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FREDO_PCM\POBLACION PROYECTADA\DATASET\"/>
    </mc:Choice>
  </mc:AlternateContent>
  <xr:revisionPtr revIDLastSave="0" documentId="13_ncr:1_{BA2B0B79-8C93-48A2-8261-994AB47B9C95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capitales_censo2025_1892" sheetId="1" r:id="rId1"/>
  </sheets>
  <definedNames>
    <definedName name="_xlnm._FilterDatabase" localSheetId="0" hidden="1">capitales_censo2025_1892!$A$1:$S$1893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3" i="1" l="1"/>
  <c r="Q151" i="1"/>
  <c r="Q255" i="1"/>
  <c r="Q24" i="1"/>
  <c r="Q99" i="1"/>
  <c r="Q109" i="1"/>
  <c r="Q996" i="1"/>
  <c r="Q1509" i="1"/>
  <c r="Q756" i="1"/>
  <c r="Q1526" i="1"/>
  <c r="Q441" i="1"/>
  <c r="Q1123" i="1"/>
  <c r="Q891" i="1"/>
  <c r="Q577" i="1"/>
  <c r="Q414" i="1"/>
  <c r="Q393" i="1"/>
  <c r="Q243" i="1"/>
  <c r="Q496" i="1"/>
  <c r="Q418" i="1"/>
  <c r="Q1694" i="1"/>
  <c r="Q1266" i="1"/>
  <c r="Q1275" i="1"/>
  <c r="Q1829" i="1"/>
  <c r="Q1311" i="1"/>
  <c r="Q379" i="1"/>
  <c r="Q972" i="1"/>
  <c r="Q709" i="1"/>
  <c r="Q1133" i="1"/>
  <c r="Q953" i="1"/>
  <c r="Q1373" i="1"/>
  <c r="Q1722" i="1"/>
  <c r="Q1433" i="1"/>
  <c r="Q1203" i="1"/>
  <c r="Q542" i="1"/>
  <c r="Q738" i="1"/>
  <c r="Q827" i="1"/>
  <c r="Q1537" i="1"/>
  <c r="Q951" i="1"/>
  <c r="Q1662" i="1"/>
  <c r="Q1276" i="1"/>
  <c r="Q1458" i="1"/>
  <c r="Q1867" i="1"/>
  <c r="Q952" i="1"/>
  <c r="Q1167" i="1"/>
  <c r="Q1243" i="1"/>
  <c r="Q692" i="1"/>
  <c r="Q1417" i="1"/>
  <c r="Q1042" i="1"/>
  <c r="Q440" i="1"/>
  <c r="Q1343" i="1"/>
  <c r="Q447" i="1"/>
  <c r="Q1002" i="1"/>
  <c r="Q856" i="1"/>
  <c r="Q407" i="1"/>
  <c r="Q1265" i="1"/>
  <c r="Q1783" i="1"/>
  <c r="Q966" i="1"/>
  <c r="Q1812" i="1"/>
  <c r="Q1327" i="1"/>
  <c r="Q770" i="1"/>
  <c r="Q725" i="1"/>
  <c r="Q1470" i="1"/>
  <c r="Q1695" i="1"/>
  <c r="Q1559" i="1"/>
  <c r="Q1134" i="1"/>
  <c r="Q987" i="1"/>
  <c r="Q1301" i="1"/>
  <c r="Q826" i="1"/>
  <c r="Q1646" i="1"/>
  <c r="Q1064" i="1"/>
  <c r="Q910" i="1"/>
  <c r="Q387" i="1"/>
  <c r="Q430" i="1"/>
  <c r="Q350" i="1"/>
  <c r="Q1514" i="1"/>
  <c r="Q1336" i="1"/>
  <c r="Q990" i="1"/>
  <c r="Q1534" i="1"/>
  <c r="Q1385" i="1"/>
  <c r="Q1163" i="1"/>
  <c r="Q512" i="1"/>
  <c r="Q466" i="1"/>
  <c r="Q973" i="1"/>
  <c r="Q936" i="1"/>
  <c r="Q730" i="1"/>
  <c r="Q1210" i="1"/>
  <c r="Q607" i="1"/>
  <c r="Q1184" i="1"/>
  <c r="Q593" i="1"/>
  <c r="Q565" i="1"/>
  <c r="Q1451" i="1"/>
  <c r="Q1624" i="1"/>
  <c r="Q654" i="1"/>
  <c r="Q722" i="1"/>
  <c r="Q1303" i="1"/>
  <c r="Q1560" i="1"/>
  <c r="Q1280" i="1"/>
  <c r="Q1399" i="1"/>
  <c r="Q934" i="1"/>
  <c r="Q1561" i="1"/>
  <c r="Q583" i="1"/>
  <c r="Q1582" i="1"/>
  <c r="Q1157" i="1"/>
  <c r="Q1744" i="1"/>
  <c r="Q846" i="1"/>
  <c r="Q825" i="1"/>
  <c r="Q538" i="1"/>
  <c r="Q824" i="1"/>
  <c r="Q535" i="1"/>
  <c r="Q483" i="1"/>
  <c r="Q1505" i="1"/>
  <c r="Q751" i="1"/>
  <c r="Q523" i="1"/>
  <c r="Q1044" i="1"/>
  <c r="Q1049" i="1"/>
  <c r="Q959" i="1"/>
  <c r="Q1329" i="1"/>
  <c r="Q1828" i="1"/>
  <c r="Q349" i="1"/>
  <c r="Q227" i="1"/>
  <c r="Q1098" i="1"/>
  <c r="Q1272" i="1"/>
  <c r="Q1740" i="1"/>
  <c r="Q1800" i="1"/>
  <c r="Q946" i="1"/>
  <c r="Q1756" i="1"/>
  <c r="Q1600" i="1"/>
  <c r="Q1870" i="1"/>
  <c r="Q1428" i="1"/>
  <c r="Q517" i="1"/>
  <c r="Q1154" i="1"/>
  <c r="Q531" i="1"/>
  <c r="Q1369" i="1"/>
  <c r="Q1717" i="1"/>
  <c r="Q1344" i="1"/>
  <c r="Q798" i="1"/>
  <c r="Q1175" i="1"/>
  <c r="Q1084" i="1"/>
  <c r="Q283" i="1"/>
  <c r="Q1380" i="1"/>
  <c r="Q1847" i="1"/>
  <c r="Q1039" i="1"/>
  <c r="Q1654" i="1"/>
  <c r="Q1057" i="1"/>
  <c r="Q1398" i="1"/>
  <c r="Q1030" i="1"/>
  <c r="Q993" i="1"/>
  <c r="Q879" i="1"/>
  <c r="Q1771" i="1"/>
  <c r="Q1650" i="1"/>
  <c r="Q737" i="1"/>
  <c r="Q1758" i="1"/>
  <c r="Q912" i="1"/>
  <c r="Q1302" i="1"/>
  <c r="Q1177" i="1"/>
  <c r="Q681" i="1"/>
  <c r="Q941" i="1"/>
  <c r="Q1236" i="1"/>
  <c r="Q344" i="1"/>
  <c r="Q632" i="1"/>
  <c r="Q1760" i="1"/>
  <c r="Q1016" i="1"/>
  <c r="Q469" i="1"/>
  <c r="Q921" i="1"/>
  <c r="Q332" i="1"/>
  <c r="Q1364" i="1"/>
  <c r="Q1188" i="1"/>
  <c r="Q574" i="1"/>
  <c r="Q793" i="1"/>
  <c r="Q694" i="1"/>
  <c r="Q1440" i="1"/>
  <c r="Q1422" i="1"/>
  <c r="Q464" i="1"/>
  <c r="Q423" i="1"/>
  <c r="Q757" i="1"/>
  <c r="Q1705" i="1"/>
  <c r="Q1839" i="1"/>
  <c r="Q1827" i="1"/>
  <c r="Q1782" i="1"/>
  <c r="Q1205" i="1"/>
  <c r="Q864" i="1"/>
  <c r="Q1511" i="1"/>
  <c r="Q1228" i="1"/>
  <c r="Q1529" i="1"/>
  <c r="Q1153" i="1"/>
  <c r="Q618" i="1"/>
  <c r="Q576" i="1"/>
  <c r="Q437" i="1"/>
  <c r="Q625" i="1"/>
  <c r="Q1035" i="1"/>
  <c r="Q525" i="1"/>
  <c r="Q1348" i="1"/>
  <c r="Q1172" i="1"/>
  <c r="Q753" i="1"/>
  <c r="Q674" i="1"/>
  <c r="Q1794" i="1"/>
  <c r="Q296" i="1"/>
  <c r="Q436" i="1"/>
  <c r="Q1000" i="1"/>
  <c r="Q1540" i="1"/>
  <c r="Q628" i="1"/>
  <c r="Q1360" i="1"/>
  <c r="Q1142" i="1"/>
  <c r="Q1187" i="1"/>
  <c r="Q1739" i="1"/>
  <c r="Q1602" i="1"/>
  <c r="Q1330" i="1"/>
  <c r="Q927" i="1"/>
  <c r="Q478" i="1"/>
  <c r="Q1460" i="1"/>
  <c r="Q1099" i="1"/>
  <c r="Q1389" i="1"/>
  <c r="Q1019" i="1"/>
  <c r="Q1497" i="1"/>
  <c r="Q752" i="1"/>
  <c r="Q1020" i="1"/>
  <c r="Q610" i="1"/>
  <c r="Q548" i="1"/>
  <c r="Q937" i="1"/>
  <c r="Q1021" i="1"/>
  <c r="Q878" i="1"/>
  <c r="Q884" i="1"/>
  <c r="Q1432" i="1"/>
  <c r="Q1285" i="1"/>
  <c r="Q882" i="1"/>
  <c r="Q857" i="1"/>
  <c r="Q1066" i="1"/>
  <c r="Q605" i="1"/>
  <c r="Q1337" i="1"/>
  <c r="Q1851" i="1"/>
  <c r="Q1023" i="1"/>
  <c r="Q1375" i="1"/>
  <c r="Q1834" i="1"/>
  <c r="Q1583" i="1"/>
  <c r="Q514" i="1"/>
  <c r="Q398" i="1"/>
  <c r="Q1120" i="1"/>
  <c r="Q1347" i="1"/>
  <c r="Q1776" i="1"/>
  <c r="Q943" i="1"/>
  <c r="Q482" i="1"/>
  <c r="Q1824" i="1"/>
  <c r="Q1546" i="1"/>
  <c r="Q881" i="1"/>
  <c r="Q1029" i="1"/>
  <c r="Q930" i="1"/>
  <c r="Q1090" i="1"/>
  <c r="Q1359" i="1"/>
  <c r="Q1604" i="1"/>
  <c r="Q1074" i="1"/>
  <c r="Q1664" i="1"/>
  <c r="Q1495" i="1"/>
  <c r="Q774" i="1"/>
  <c r="Q1474" i="1"/>
  <c r="Q1469" i="1"/>
  <c r="Q1504" i="1"/>
  <c r="Q1324" i="1"/>
  <c r="Q1220" i="1"/>
  <c r="Q1850" i="1"/>
  <c r="Q1450" i="1"/>
  <c r="Q1427" i="1"/>
  <c r="Q1353" i="1"/>
  <c r="Q841" i="1"/>
  <c r="Q1212" i="1"/>
  <c r="Q1429" i="1"/>
  <c r="Q636" i="1"/>
  <c r="Q591" i="1"/>
  <c r="Q829" i="1"/>
  <c r="Q837" i="1"/>
  <c r="Q357" i="1"/>
  <c r="Q868" i="1"/>
  <c r="Q1802" i="1"/>
  <c r="Q1605" i="1"/>
  <c r="Q1716" i="1"/>
  <c r="Q1805" i="1"/>
  <c r="Q769" i="1"/>
  <c r="Q310" i="1"/>
  <c r="Q1299" i="1"/>
  <c r="Q1261" i="1"/>
  <c r="Q1598" i="1"/>
  <c r="Q1770" i="1"/>
  <c r="Q1307" i="1"/>
  <c r="Q1848" i="1"/>
  <c r="Q1349" i="1"/>
  <c r="Q561" i="1"/>
  <c r="Q1251" i="1"/>
  <c r="Q1277" i="1"/>
  <c r="Q713" i="1"/>
  <c r="Q1810" i="1"/>
  <c r="Q893" i="1"/>
  <c r="Q791" i="1"/>
  <c r="Q670" i="1"/>
  <c r="Q917" i="1"/>
  <c r="Q473" i="1"/>
  <c r="Q933" i="1"/>
  <c r="Q368" i="1"/>
  <c r="Q1246" i="1"/>
  <c r="Q352" i="1"/>
  <c r="Q1849" i="1"/>
  <c r="Q1221" i="1"/>
  <c r="Q1871" i="1"/>
  <c r="Q956" i="1"/>
  <c r="Q1138" i="1"/>
  <c r="Q1003" i="1"/>
  <c r="Q922" i="1"/>
  <c r="Q278" i="1"/>
  <c r="Q1612" i="1"/>
  <c r="Q1096" i="1"/>
  <c r="Q1476" i="1"/>
  <c r="Q1089" i="1"/>
  <c r="Q321" i="1"/>
  <c r="Q1245" i="1"/>
  <c r="Q638" i="1"/>
  <c r="Q919" i="1"/>
  <c r="Q1723" i="1"/>
  <c r="Q1325" i="1"/>
  <c r="Q1645" i="1"/>
  <c r="Q445" i="1"/>
  <c r="Q1009" i="1"/>
  <c r="Q1413" i="1"/>
  <c r="Q1798" i="1"/>
  <c r="Q1803" i="1"/>
  <c r="Q1791" i="1"/>
  <c r="Q383" i="1"/>
  <c r="Q1076" i="1"/>
  <c r="Q1731" i="1"/>
  <c r="Q1051" i="1"/>
  <c r="Q1235" i="1"/>
  <c r="Q1687" i="1"/>
  <c r="Q1815" i="1"/>
  <c r="Q658" i="1"/>
  <c r="Q1586" i="1"/>
  <c r="Q1877" i="1"/>
  <c r="Q923" i="1"/>
  <c r="Q1734" i="1"/>
  <c r="Q862" i="1"/>
  <c r="Q954" i="1"/>
  <c r="Q782" i="1"/>
  <c r="Q903" i="1"/>
  <c r="Q1712" i="1"/>
  <c r="Q1397" i="1"/>
  <c r="Q1846" i="1"/>
  <c r="Q1105" i="1"/>
  <c r="Q1887" i="1"/>
  <c r="Q490" i="1"/>
  <c r="Q1811" i="1"/>
  <c r="Q596" i="1"/>
  <c r="Q1619" i="1"/>
  <c r="Q1883" i="1"/>
  <c r="Q1532" i="1"/>
  <c r="Q411" i="1"/>
  <c r="Q1151" i="1"/>
  <c r="Q747" i="1"/>
  <c r="Q511" i="1"/>
  <c r="Q1402" i="1"/>
  <c r="Q1492" i="1"/>
  <c r="Q1879" i="1"/>
  <c r="Q461" i="1"/>
  <c r="Q232" i="1"/>
  <c r="Q1665" i="1"/>
  <c r="Q819" i="1"/>
  <c r="Q963" i="1"/>
  <c r="Q1713" i="1"/>
  <c r="Q613" i="1"/>
  <c r="Q971" i="1"/>
  <c r="Q1264" i="1"/>
  <c r="Q408" i="1"/>
  <c r="Q396" i="1"/>
  <c r="Q233" i="1"/>
  <c r="Q281" i="1"/>
  <c r="Q335" i="1"/>
  <c r="Q1676" i="1"/>
  <c r="Q1222" i="1"/>
  <c r="Q988" i="1"/>
  <c r="Q948" i="1"/>
  <c r="Q1258" i="1"/>
  <c r="Q926" i="1"/>
  <c r="Q949" i="1"/>
  <c r="Q1699" i="1"/>
  <c r="Q1885" i="1"/>
  <c r="Q377" i="1"/>
  <c r="Q853" i="1"/>
  <c r="Q1817" i="1"/>
  <c r="Q772" i="1"/>
  <c r="Q113" i="1"/>
  <c r="Q211" i="1"/>
  <c r="Q140" i="1"/>
  <c r="Q252" i="1"/>
  <c r="Q306" i="1"/>
  <c r="Q202" i="1"/>
  <c r="Q220" i="1"/>
  <c r="Q180" i="1"/>
  <c r="Q127" i="1"/>
  <c r="Q183" i="1"/>
  <c r="Q122" i="1"/>
  <c r="Q5" i="1"/>
  <c r="Q38" i="1"/>
  <c r="Q15" i="1"/>
  <c r="Q28" i="1"/>
  <c r="Q30" i="1"/>
  <c r="Q47" i="1"/>
  <c r="Q54" i="1"/>
  <c r="Q65" i="1"/>
  <c r="Q138" i="1"/>
  <c r="Q110" i="1"/>
  <c r="Q102" i="1"/>
  <c r="Q415" i="1"/>
  <c r="Q588" i="1"/>
  <c r="Q214" i="1"/>
  <c r="Q186" i="1"/>
  <c r="Q340" i="1"/>
  <c r="Q781" i="1"/>
  <c r="Q269" i="1"/>
  <c r="Q309" i="1"/>
  <c r="Q210" i="1"/>
  <c r="Q207" i="1"/>
  <c r="Q168" i="1"/>
  <c r="Q189" i="1"/>
  <c r="Q226" i="1"/>
  <c r="Q265" i="1"/>
  <c r="Q239" i="1"/>
  <c r="Q453" i="1"/>
  <c r="Q95" i="1"/>
  <c r="Q338" i="1"/>
  <c r="Q3" i="1"/>
  <c r="Q314" i="1"/>
  <c r="Q329" i="1"/>
  <c r="Q225" i="1"/>
  <c r="Q91" i="1"/>
  <c r="Q257" i="1"/>
  <c r="Q36" i="1"/>
  <c r="Q49" i="1"/>
  <c r="Q267" i="1"/>
  <c r="Q86" i="1"/>
  <c r="Q117" i="1"/>
  <c r="Q51" i="1"/>
  <c r="Q35" i="1"/>
  <c r="Q215" i="1"/>
  <c r="Q6" i="1"/>
  <c r="Q939" i="1"/>
  <c r="Q83" i="1"/>
  <c r="Q181" i="1"/>
  <c r="Q42" i="1"/>
  <c r="Q85" i="1"/>
  <c r="Q166" i="1"/>
  <c r="Q204" i="1"/>
  <c r="Q256" i="1"/>
  <c r="Q242" i="1"/>
  <c r="Q687" i="1"/>
  <c r="Q258" i="1"/>
  <c r="Q45" i="1"/>
  <c r="Q208" i="1"/>
  <c r="Q191" i="1"/>
  <c r="Q173" i="1"/>
  <c r="Q448" i="1"/>
  <c r="Q311" i="1"/>
  <c r="Q172" i="1"/>
  <c r="Q381" i="1"/>
  <c r="Q1150" i="1"/>
  <c r="Q125" i="1"/>
  <c r="Q8" i="1"/>
  <c r="Q679" i="1"/>
  <c r="Q13" i="1"/>
  <c r="Q31" i="1"/>
  <c r="Q50" i="1"/>
  <c r="Q103" i="1"/>
  <c r="Q1517" i="1"/>
  <c r="Q384" i="1"/>
  <c r="Q136" i="1"/>
  <c r="Q285" i="1"/>
  <c r="Q1774" i="1"/>
  <c r="Q1486" i="1"/>
  <c r="Q262" i="1"/>
  <c r="Q1062" i="1"/>
  <c r="Q1365" i="1"/>
  <c r="Q955" i="1"/>
  <c r="Q974" i="1"/>
  <c r="Q291" i="1"/>
  <c r="Q1786" i="1"/>
  <c r="Q382" i="1"/>
  <c r="Q809" i="1"/>
  <c r="Q348" i="1"/>
  <c r="Q155" i="1"/>
  <c r="Q931" i="1"/>
  <c r="Q465" i="1"/>
  <c r="Q1410" i="1"/>
  <c r="Q643" i="1"/>
  <c r="Q885" i="1"/>
  <c r="Q331" i="1"/>
  <c r="Q1037" i="1"/>
  <c r="Q1055" i="1"/>
  <c r="Q493" i="1"/>
  <c r="Q1481" i="1"/>
  <c r="Q854" i="1"/>
  <c r="Q1114" i="1"/>
  <c r="Q691" i="1"/>
  <c r="Q1017" i="1"/>
  <c r="Q1093" i="1"/>
  <c r="Q899" i="1"/>
  <c r="Q73" i="1"/>
  <c r="Q336" i="1"/>
  <c r="Q266" i="1"/>
  <c r="Q967" i="1"/>
  <c r="Q1340" i="1"/>
  <c r="Q1254" i="1"/>
  <c r="Q1101" i="1"/>
  <c r="Q1520" i="1"/>
  <c r="Q766" i="1"/>
  <c r="Q1488" i="1"/>
  <c r="Q427" i="1"/>
  <c r="Q749" i="1"/>
  <c r="Q1807" i="1"/>
  <c r="Q1864" i="1"/>
  <c r="Q594" i="1"/>
  <c r="Q539" i="1"/>
  <c r="Q345" i="1"/>
  <c r="Q817" i="1"/>
  <c r="Q435" i="1"/>
  <c r="Q1283" i="1"/>
  <c r="Q852" i="1"/>
  <c r="Q300" i="1"/>
  <c r="Q1854" i="1"/>
  <c r="Q71" i="1"/>
  <c r="Q1279" i="1"/>
  <c r="Q760" i="1"/>
  <c r="Q808" i="1"/>
  <c r="Q355" i="1"/>
  <c r="Q1081" i="1"/>
  <c r="Q1736" i="1"/>
  <c r="Q571" i="1"/>
  <c r="Q778" i="1"/>
  <c r="Q486" i="1"/>
  <c r="Q1230" i="1"/>
  <c r="Q1442" i="1"/>
  <c r="Q1510" i="1"/>
  <c r="Q1738" i="1"/>
  <c r="Q1652" i="1"/>
  <c r="Q1351" i="1"/>
  <c r="Q106" i="1"/>
  <c r="Q1728" i="1"/>
  <c r="Q612" i="1"/>
  <c r="Q649" i="1"/>
  <c r="Q366" i="1"/>
  <c r="Q1478" i="1"/>
  <c r="Q412" i="1"/>
  <c r="Q1720" i="1"/>
  <c r="Q261" i="1"/>
  <c r="Q1777" i="1"/>
  <c r="Q216" i="1"/>
  <c r="Q1056" i="1"/>
  <c r="Q843" i="1"/>
  <c r="Q1362" i="1"/>
  <c r="Q1551" i="1"/>
  <c r="Q1215" i="1"/>
  <c r="Q1415" i="1"/>
  <c r="Q1287" i="1"/>
  <c r="Q616" i="1"/>
  <c r="Q1444" i="1"/>
  <c r="Q121" i="1"/>
  <c r="Q617" i="1"/>
  <c r="Q1528" i="1"/>
  <c r="Q174" i="1"/>
  <c r="Q94" i="1"/>
  <c r="Q1574" i="1"/>
  <c r="Q1590" i="1"/>
  <c r="Q755" i="1"/>
  <c r="Q680" i="1"/>
  <c r="Q700" i="1"/>
  <c r="Q1542" i="1"/>
  <c r="Q1610" i="1"/>
  <c r="Q1569" i="1"/>
  <c r="Q1549" i="1"/>
  <c r="Q515" i="1"/>
  <c r="Q1703" i="1"/>
  <c r="Q280" i="1"/>
  <c r="Q97" i="1"/>
  <c r="Q1286" i="1"/>
  <c r="Q784" i="1"/>
  <c r="Q620" i="1"/>
  <c r="Q1091" i="1"/>
  <c r="Q1376" i="1"/>
  <c r="Q743" i="1"/>
  <c r="Q735" i="1"/>
  <c r="Q807" i="1"/>
  <c r="Q1816" i="1"/>
  <c r="Q1448" i="1"/>
  <c r="Q1160" i="1"/>
  <c r="Q484" i="1"/>
  <c r="Q717" i="1"/>
  <c r="Q394" i="1"/>
  <c r="Q1207" i="1"/>
  <c r="Q1141" i="1"/>
  <c r="Q1183" i="1"/>
  <c r="Q580" i="1"/>
  <c r="Q472" i="1"/>
  <c r="Q1149" i="1"/>
  <c r="Q995" i="1"/>
  <c r="Q236" i="1"/>
  <c r="Q600" i="1"/>
  <c r="Q1804" i="1"/>
  <c r="Q1493" i="1"/>
  <c r="Q346" i="1"/>
  <c r="Q115" i="1"/>
  <c r="Q608" i="1"/>
  <c r="Q731" i="1"/>
  <c r="Q419" i="1"/>
  <c r="Q1844" i="1"/>
  <c r="Q470" i="1"/>
  <c r="Q648" i="1"/>
  <c r="Q703" i="1"/>
  <c r="Q500" i="1"/>
  <c r="Q744" i="1"/>
  <c r="Q1513" i="1"/>
  <c r="Q1058" i="1"/>
  <c r="Q1273" i="1"/>
  <c r="Q1041" i="1"/>
  <c r="Q767" i="1"/>
  <c r="Q1012" i="1"/>
  <c r="Q1572" i="1"/>
  <c r="Q566" i="1"/>
  <c r="Q831" i="1"/>
  <c r="Q1238" i="1"/>
  <c r="Q777" i="1"/>
  <c r="Q488" i="1"/>
  <c r="Q915" i="1"/>
  <c r="Q935" i="1"/>
  <c r="Q1256" i="1"/>
  <c r="Q431" i="1"/>
  <c r="Q905" i="1"/>
  <c r="Q1024" i="1"/>
  <c r="Q1457" i="1"/>
  <c r="Q870" i="1"/>
  <c r="Q815" i="1"/>
  <c r="Q1310" i="1"/>
  <c r="Q1112" i="1"/>
  <c r="Q673" i="1"/>
  <c r="Q886" i="1"/>
  <c r="Q665" i="1"/>
  <c r="Q231" i="1"/>
  <c r="Q1006" i="1"/>
  <c r="Q1063" i="1"/>
  <c r="Q353" i="1"/>
  <c r="Q137" i="1"/>
  <c r="Q920" i="1"/>
  <c r="Q179" i="1"/>
  <c r="Q298" i="1"/>
  <c r="Q175" i="1"/>
  <c r="Q1436" i="1"/>
  <c r="Q1527" i="1"/>
  <c r="Q1071" i="1"/>
  <c r="Q1889" i="1"/>
  <c r="Q871" i="1"/>
  <c r="Q361" i="1"/>
  <c r="Q271" i="1"/>
  <c r="Q1326" i="1"/>
  <c r="Q1573" i="1"/>
  <c r="Q1391" i="1"/>
  <c r="Q945" i="1"/>
  <c r="Q1078" i="1"/>
  <c r="Q686" i="1"/>
  <c r="Q1070" i="1"/>
  <c r="Q1244" i="1"/>
  <c r="Q1838" i="1"/>
  <c r="Q405" i="1"/>
  <c r="Q1100" i="1"/>
  <c r="Q1110" i="1"/>
  <c r="Q660" i="1"/>
  <c r="Q704" i="1"/>
  <c r="Q1471" i="1"/>
  <c r="Q1403" i="1"/>
  <c r="Q1594" i="1"/>
  <c r="Q1686" i="1"/>
  <c r="Q1575" i="1"/>
  <c r="Q924" i="1"/>
  <c r="Q1891" i="1"/>
  <c r="Q1270" i="1"/>
  <c r="Q505" i="1"/>
  <c r="Q1820" i="1"/>
  <c r="Q1371" i="1"/>
  <c r="Q1784" i="1"/>
  <c r="Q1826" i="1"/>
  <c r="Q1466" i="1"/>
  <c r="Q698" i="1"/>
  <c r="Q1278" i="1"/>
  <c r="Q1378" i="1"/>
  <c r="Q217" i="1"/>
  <c r="Q1639" i="1"/>
  <c r="Q958" i="1"/>
  <c r="Q1766" i="1"/>
  <c r="Q979" i="1"/>
  <c r="Q1780" i="1"/>
  <c r="Q597" i="1"/>
  <c r="Q685" i="1"/>
  <c r="Q1208" i="1"/>
  <c r="Q468" i="1"/>
  <c r="Q1818" i="1"/>
  <c r="Q1036" i="1"/>
  <c r="Q1423" i="1"/>
  <c r="Q877" i="1"/>
  <c r="Q1797" i="1"/>
  <c r="Q720" i="1"/>
  <c r="Q820" i="1"/>
  <c r="Q1487" i="1"/>
  <c r="Q589" i="1"/>
  <c r="Q494" i="1"/>
  <c r="Q1190" i="1"/>
  <c r="Q369" i="1"/>
  <c r="Q1001" i="1"/>
  <c r="Q510" i="1"/>
  <c r="Q1691" i="1"/>
  <c r="Q699" i="1"/>
  <c r="Q409" i="1"/>
  <c r="Q872" i="1"/>
  <c r="Q1483" i="1"/>
  <c r="Q182" i="1"/>
  <c r="Q552" i="1"/>
  <c r="Q595" i="1"/>
  <c r="Q212" i="1"/>
  <c r="Q1608" i="1"/>
  <c r="Q1468" i="1"/>
  <c r="Q1247" i="1"/>
  <c r="Q537" i="1"/>
  <c r="Q1225" i="1"/>
  <c r="Q268" i="1"/>
  <c r="Q562" i="1"/>
  <c r="Q1165" i="1"/>
  <c r="Q1405" i="1"/>
  <c r="Q715" i="1"/>
  <c r="Q530" i="1"/>
  <c r="Q1338" i="1"/>
  <c r="Q1845" i="1"/>
  <c r="Q1553" i="1"/>
  <c r="Q519" i="1"/>
  <c r="Q1763" i="1"/>
  <c r="Q1587" i="1"/>
  <c r="Q804" i="1"/>
  <c r="Q1552" i="1"/>
  <c r="Q1601" i="1"/>
  <c r="Q1748" i="1"/>
  <c r="Q1437" i="1"/>
  <c r="Q303" i="1"/>
  <c r="Q1315" i="1"/>
  <c r="Q323" i="1"/>
  <c r="Q244" i="1"/>
  <c r="Q221" i="1"/>
  <c r="Q529" i="1"/>
  <c r="Q541" i="1"/>
  <c r="Q1097" i="1"/>
  <c r="Q1316" i="1"/>
  <c r="Q1140" i="1"/>
  <c r="Q1547" i="1"/>
  <c r="Q1857" i="1"/>
  <c r="Q1555" i="1"/>
  <c r="Q1194" i="1"/>
  <c r="Q1718" i="1"/>
  <c r="Q844" i="1"/>
  <c r="Q603" i="1"/>
  <c r="Q1197" i="1"/>
  <c r="Q1678" i="1"/>
  <c r="Q1407" i="1"/>
  <c r="Q1625" i="1"/>
  <c r="Q1485" i="1"/>
  <c r="Q741" i="1"/>
  <c r="Q543" i="1"/>
  <c r="Q697" i="1"/>
  <c r="Q477" i="1"/>
  <c r="Q1072" i="1"/>
  <c r="Q1294" i="1"/>
  <c r="Q1158" i="1"/>
  <c r="Q159" i="1"/>
  <c r="Q1125" i="1"/>
  <c r="Q547" i="1"/>
  <c r="Q579" i="1"/>
  <c r="Q1080" i="1"/>
  <c r="Q1445" i="1"/>
  <c r="Q701" i="1"/>
  <c r="Q1661" i="1"/>
  <c r="Q389" i="1"/>
  <c r="Q425" i="1"/>
  <c r="Q1213" i="1"/>
  <c r="Q1137" i="1"/>
  <c r="Q420" i="1"/>
  <c r="Q1806" i="1"/>
  <c r="Q1630" i="1"/>
  <c r="Q1250" i="1"/>
  <c r="Q1790" i="1"/>
  <c r="Q1724" i="1"/>
  <c r="Q1248" i="1"/>
  <c r="Q317" i="1"/>
  <c r="Q1719" i="1"/>
  <c r="Q894" i="1"/>
  <c r="Q1556" i="1"/>
  <c r="Q1518" i="1"/>
  <c r="Q1730" i="1"/>
  <c r="Q944" i="1"/>
  <c r="Q1653" i="1"/>
  <c r="Q1752" i="1"/>
  <c r="Q1357" i="1"/>
  <c r="Q1060" i="1"/>
  <c r="Q1200" i="1"/>
  <c r="Q785" i="1"/>
  <c r="Q1822" i="1"/>
  <c r="Q689" i="1"/>
  <c r="Q1446" i="1"/>
  <c r="Q1386" i="1"/>
  <c r="Q1191" i="1"/>
  <c r="Q1005" i="1"/>
  <c r="Q1632" i="1"/>
  <c r="Q1366" i="1"/>
  <c r="Q1077" i="1"/>
  <c r="Q1641" i="1"/>
  <c r="Q1431" i="1"/>
  <c r="Q1342" i="1"/>
  <c r="Q1585" i="1"/>
  <c r="Q1743" i="1"/>
  <c r="Q1892" i="1"/>
  <c r="Q1456" i="1"/>
  <c r="Q1185" i="1"/>
  <c r="Q1026" i="1"/>
  <c r="Q1821" i="1"/>
  <c r="Q1698" i="1"/>
  <c r="Q1765" i="1"/>
  <c r="Q925" i="1"/>
  <c r="Q1836" i="1"/>
  <c r="Q1363" i="1"/>
  <c r="Q1881" i="1"/>
  <c r="Q970" i="1"/>
  <c r="Q553" i="1"/>
  <c r="Q1696" i="1"/>
  <c r="Q1409" i="1"/>
  <c r="Q1435" i="1"/>
  <c r="Q860" i="1"/>
  <c r="Q1217" i="1"/>
  <c r="Q1144" i="1"/>
  <c r="Q1858" i="1"/>
  <c r="Q1860" i="1"/>
  <c r="Q1227" i="1"/>
  <c r="Q1416" i="1"/>
  <c r="Q1876" i="1"/>
  <c r="Q1034" i="1"/>
  <c r="Q1726" i="1"/>
  <c r="Q1875" i="1"/>
  <c r="Q1557" i="1"/>
  <c r="Q1682" i="1"/>
  <c r="Q1421" i="1"/>
  <c r="Q1522" i="1"/>
  <c r="Q1868" i="1"/>
  <c r="Q1108" i="1"/>
  <c r="Q1697" i="1"/>
  <c r="Q1675" i="1"/>
  <c r="Q1872" i="1"/>
  <c r="Q1869" i="1"/>
  <c r="Q1708" i="1"/>
  <c r="Q568" i="1"/>
  <c r="Q1345" i="1"/>
  <c r="Q1171" i="1"/>
  <c r="Q80" i="1"/>
  <c r="Q1508" i="1"/>
  <c r="Q184" i="1"/>
  <c r="Q728" i="1"/>
  <c r="Q1052" i="1"/>
  <c r="Q1176" i="1"/>
  <c r="Q1107" i="1"/>
  <c r="Q708" i="1"/>
  <c r="Q522" i="1"/>
  <c r="Q975" i="1"/>
  <c r="Q736" i="1"/>
  <c r="Q164" i="1"/>
  <c r="Q92" i="1"/>
  <c r="Q1781" i="1"/>
  <c r="Q1647" i="1"/>
  <c r="Q706" i="1"/>
  <c r="Q1890" i="1"/>
  <c r="Q1593" i="1"/>
  <c r="Q1010" i="1"/>
  <c r="Q481" i="1"/>
  <c r="Q1863" i="1"/>
  <c r="Q1306" i="1"/>
  <c r="Q1231" i="1"/>
  <c r="Q1589" i="1"/>
  <c r="Q1568" i="1"/>
  <c r="Q1498" i="1"/>
  <c r="Q334" i="1"/>
  <c r="Q1249" i="1"/>
  <c r="Q1779" i="1"/>
  <c r="Q1759" i="1"/>
  <c r="Q1539" i="1"/>
  <c r="Q1419" i="1"/>
  <c r="Q1186" i="1"/>
  <c r="Q451" i="1"/>
  <c r="Q1102" i="1"/>
  <c r="Q1768" i="1"/>
  <c r="Q1494" i="1"/>
  <c r="Q633" i="1"/>
  <c r="Q1293" i="1"/>
  <c r="Q1670" i="1"/>
  <c r="Q364" i="1"/>
  <c r="Q1374" i="1"/>
  <c r="Q890" i="1"/>
  <c r="Q401" i="1"/>
  <c r="Q1335" i="1"/>
  <c r="Q1164" i="1"/>
  <c r="Q690" i="1"/>
  <c r="Q432" i="1"/>
  <c r="Q1341" i="1"/>
  <c r="Q1658" i="1"/>
  <c r="Q1018" i="1"/>
  <c r="Q474" i="1"/>
  <c r="Q969" i="1"/>
  <c r="Q1521" i="1"/>
  <c r="Q1615" i="1"/>
  <c r="Q1295" i="1"/>
  <c r="Q1596" i="1"/>
  <c r="Q1313" i="1"/>
  <c r="Q1706" i="1"/>
  <c r="Q1305" i="1"/>
  <c r="Q533" i="1"/>
  <c r="Q380" i="1"/>
  <c r="Q1008" i="1"/>
  <c r="Q780" i="1"/>
  <c r="Q748" i="1"/>
  <c r="Q1475" i="1"/>
  <c r="Q1751" i="1"/>
  <c r="Q962" i="1"/>
  <c r="Q1339" i="1"/>
  <c r="Q763" i="1"/>
  <c r="Q1412" i="1"/>
  <c r="Q1166" i="1"/>
  <c r="Q1229" i="1"/>
  <c r="Q1322" i="1"/>
  <c r="Q869" i="1"/>
  <c r="Q1425" i="1"/>
  <c r="Q813" i="1"/>
  <c r="Q1011" i="1"/>
  <c r="Q506" i="1"/>
  <c r="Q1489" i="1"/>
  <c r="Q1873" i="1"/>
  <c r="Q1414" i="1"/>
  <c r="Q1634" i="1"/>
  <c r="Q1642" i="1"/>
  <c r="Q1354" i="1"/>
  <c r="Q875" i="1"/>
  <c r="Q978" i="1"/>
  <c r="Q1233" i="1"/>
  <c r="Q1361" i="1"/>
  <c r="Q1043" i="1"/>
  <c r="Q874" i="1"/>
  <c r="Q1808" i="1"/>
  <c r="Q1814" i="1"/>
  <c r="Q611" i="1"/>
  <c r="Q327" i="1"/>
  <c r="Q507" i="1"/>
  <c r="Q1219" i="1"/>
  <c r="Q818" i="1"/>
  <c r="Q1156" i="1"/>
  <c r="Q1785" i="1"/>
  <c r="Q828" i="1"/>
  <c r="Q663" i="1"/>
  <c r="Q245" i="1"/>
  <c r="Q508" i="1"/>
  <c r="Q33" i="1"/>
  <c r="Q118" i="1"/>
  <c r="Q170" i="1"/>
  <c r="Q299" i="1"/>
  <c r="Q139" i="1"/>
  <c r="Q152" i="1"/>
  <c r="Q100" i="1"/>
  <c r="Q68" i="1"/>
  <c r="Q165" i="1"/>
  <c r="Q178" i="1"/>
  <c r="Q89" i="1"/>
  <c r="Q156" i="1"/>
  <c r="Q196" i="1"/>
  <c r="Q1732" i="1"/>
  <c r="Q471" i="1"/>
  <c r="Q1888" i="1"/>
  <c r="Q1312" i="1"/>
  <c r="Q1048" i="1"/>
  <c r="Q570" i="1"/>
  <c r="Q1209" i="1"/>
  <c r="Q1447" i="1"/>
  <c r="Q1651" i="1"/>
  <c r="Q1473" i="1"/>
  <c r="Q1031" i="1"/>
  <c r="Q1242" i="1"/>
  <c r="Q1623" i="1"/>
  <c r="Q1145" i="1"/>
  <c r="Q739" i="1"/>
  <c r="Q1787" i="1"/>
  <c r="Q1715" i="1"/>
  <c r="Q1178" i="1"/>
  <c r="Q1087" i="1"/>
  <c r="Q889" i="1"/>
  <c r="Q1298" i="1"/>
  <c r="Q1282" i="1"/>
  <c r="Q1054" i="1"/>
  <c r="Q656" i="1"/>
  <c r="Q545" i="1"/>
  <c r="Q1463" i="1"/>
  <c r="Q822" i="1"/>
  <c r="Q1506" i="1"/>
  <c r="Q623" i="1"/>
  <c r="Q1607" i="1"/>
  <c r="Q823" i="1"/>
  <c r="Q1707" i="1"/>
  <c r="Q188" i="1"/>
  <c r="Q315" i="1"/>
  <c r="Q177" i="1"/>
  <c r="Q918" i="1"/>
  <c r="Q1512" i="1"/>
  <c r="Q938" i="1"/>
  <c r="Q812" i="1"/>
  <c r="Q659" i="1"/>
  <c r="Q1874" i="1"/>
  <c r="Q1749" i="1"/>
  <c r="Q107" i="1"/>
  <c r="Q72" i="1"/>
  <c r="Q11" i="1"/>
  <c r="Q1139" i="1"/>
  <c r="Q487" i="1"/>
  <c r="Q840" i="1"/>
  <c r="Q688" i="1"/>
  <c r="Q957" i="1"/>
  <c r="Q719" i="1"/>
  <c r="Q795" i="1"/>
  <c r="Q1103" i="1"/>
  <c r="Q46" i="1"/>
  <c r="Q70" i="1"/>
  <c r="Q1334" i="1"/>
  <c r="Q1667" i="1"/>
  <c r="Q1882" i="1"/>
  <c r="Q1143" i="1"/>
  <c r="Q1113" i="1"/>
  <c r="Q388" i="1"/>
  <c r="Q799" i="1"/>
  <c r="Q1525" i="1"/>
  <c r="Q1170" i="1"/>
  <c r="Q1479" i="1"/>
  <c r="Q1533" i="1"/>
  <c r="Q1253" i="1"/>
  <c r="Q1482" i="1"/>
  <c r="Q1180" i="1"/>
  <c r="Q695" i="1"/>
  <c r="Q1668" i="1"/>
  <c r="Q904" i="1"/>
  <c r="Q750" i="1"/>
  <c r="Q614" i="1"/>
  <c r="Q1711" i="1"/>
  <c r="Q976" i="1"/>
  <c r="Q1884" i="1"/>
  <c r="Q1501" i="1"/>
  <c r="Q950" i="1"/>
  <c r="Q1571" i="1"/>
  <c r="Q1067" i="1"/>
  <c r="Q1663" i="1"/>
  <c r="Q1809" i="1"/>
  <c r="Q1584" i="1"/>
  <c r="Q1434" i="1"/>
  <c r="Q1523" i="1"/>
  <c r="Q1733" i="1"/>
  <c r="Q696" i="1"/>
  <c r="Q322" i="1"/>
  <c r="Q1721" i="1"/>
  <c r="Q1202" i="1"/>
  <c r="Q1162" i="1"/>
  <c r="Q1117" i="1"/>
  <c r="Q1309" i="1"/>
  <c r="Q1490" i="1"/>
  <c r="Q968" i="1"/>
  <c r="Q1394" i="1"/>
  <c r="Q442" i="1"/>
  <c r="Q1859" i="1"/>
  <c r="Q148" i="1"/>
  <c r="Q554" i="1"/>
  <c r="Q192" i="1"/>
  <c r="Q144" i="1"/>
  <c r="Q132" i="1"/>
  <c r="Q26" i="1"/>
  <c r="Q213" i="1"/>
  <c r="Q81" i="1"/>
  <c r="Q1332" i="1"/>
  <c r="Q999" i="1"/>
  <c r="Q1075" i="1"/>
  <c r="Q1430" i="1"/>
  <c r="Q667" i="1"/>
  <c r="Q501" i="1"/>
  <c r="Q1155" i="1"/>
  <c r="Q961" i="1"/>
  <c r="Q372" i="1"/>
  <c r="Q672" i="1"/>
  <c r="Q527" i="1"/>
  <c r="Q718" i="1"/>
  <c r="Q176" i="1"/>
  <c r="Q684" i="1"/>
  <c r="Q932" i="1"/>
  <c r="Q1356" i="1"/>
  <c r="Q1129" i="1"/>
  <c r="Q504" i="1"/>
  <c r="Q1148" i="1"/>
  <c r="Q790" i="1"/>
  <c r="Q960" i="1"/>
  <c r="Q1825" i="1"/>
  <c r="Q1068" i="1"/>
  <c r="Q1491" i="1"/>
  <c r="Q400" i="1"/>
  <c r="Q1218" i="1"/>
  <c r="Q1328" i="1"/>
  <c r="Q1181" i="1"/>
  <c r="Q209" i="1"/>
  <c r="Q1577" i="1"/>
  <c r="Q1216" i="1"/>
  <c r="Q1086" i="1"/>
  <c r="Q1477" i="1"/>
  <c r="Q1741" i="1"/>
  <c r="Q661" i="1"/>
  <c r="Q646" i="1"/>
  <c r="Q800" i="1"/>
  <c r="Q1358" i="1"/>
  <c r="Q842" i="1"/>
  <c r="Q1629" i="1"/>
  <c r="Q1131" i="1"/>
  <c r="Q305" i="1"/>
  <c r="Q457" i="1"/>
  <c r="Q246" i="1"/>
  <c r="Q1833" i="1"/>
  <c r="Q1288" i="1"/>
  <c r="Q1404" i="1"/>
  <c r="Q462" i="1"/>
  <c r="Q546" i="1"/>
  <c r="Q1683" i="1"/>
  <c r="Q1865" i="1"/>
  <c r="Q1840" i="1"/>
  <c r="Q1136" i="1"/>
  <c r="Q606" i="1"/>
  <c r="Q1693" i="1"/>
  <c r="Q1655" i="1"/>
  <c r="Q1570" i="1"/>
  <c r="Q789" i="1"/>
  <c r="Q521" i="1"/>
  <c r="Q726" i="1"/>
  <c r="Q386" i="1"/>
  <c r="Q1130" i="1"/>
  <c r="Q1631" i="1"/>
  <c r="Q1168" i="1"/>
  <c r="Q1788" i="1"/>
  <c r="Q907" i="1"/>
  <c r="Q1073" i="1"/>
  <c r="Q1028" i="1"/>
  <c r="Q619" i="1"/>
  <c r="Q1727" i="1"/>
  <c r="Q1025" i="1"/>
  <c r="Q1240" i="1"/>
  <c r="Q1232" i="1"/>
  <c r="Q1226" i="1"/>
  <c r="Q1681" i="1"/>
  <c r="Q1550" i="1"/>
  <c r="Q540" i="1"/>
  <c r="Q705" i="1"/>
  <c r="Q1792" i="1"/>
  <c r="Q406" i="1"/>
  <c r="Q1079" i="1"/>
  <c r="Q803" i="1"/>
  <c r="Q1524" i="1"/>
  <c r="Q746" i="1"/>
  <c r="Q1263" i="1"/>
  <c r="Q1531" i="1"/>
  <c r="Q459" i="1"/>
  <c r="Q1565" i="1"/>
  <c r="Q410" i="1"/>
  <c r="Q982" i="1"/>
  <c r="Q1747" i="1"/>
  <c r="Q1649" i="1"/>
  <c r="Q1382" i="1"/>
  <c r="Q1390" i="1"/>
  <c r="Q1387" i="1"/>
  <c r="Q1308" i="1"/>
  <c r="Q1038" i="1"/>
  <c r="Q916" i="1"/>
  <c r="Q1199" i="1"/>
  <c r="Q222" i="1"/>
  <c r="Q1714" i="1"/>
  <c r="Q1252" i="1"/>
  <c r="Q644" i="1"/>
  <c r="Q1617" i="1"/>
  <c r="Q1211" i="1"/>
  <c r="Q378" i="1"/>
  <c r="Q108" i="1"/>
  <c r="Q101" i="1"/>
  <c r="Q29" i="1"/>
  <c r="Q1368" i="1"/>
  <c r="Q863" i="1"/>
  <c r="Q370" i="1"/>
  <c r="Q343" i="1"/>
  <c r="Q223" i="1"/>
  <c r="Q163" i="1"/>
  <c r="Q27" i="1"/>
  <c r="Q1314" i="1"/>
  <c r="Q75" i="1"/>
  <c r="Q865" i="1"/>
  <c r="Q792" i="1"/>
  <c r="Q1406" i="1"/>
  <c r="Q326" i="1"/>
  <c r="Q123" i="1"/>
  <c r="Q647" i="1"/>
  <c r="Q128" i="1"/>
  <c r="Q397" i="1"/>
  <c r="Q849" i="1"/>
  <c r="Q1544" i="1"/>
  <c r="Q677" i="1"/>
  <c r="Q1159" i="1"/>
  <c r="Q604" i="1"/>
  <c r="Q797" i="1"/>
  <c r="Q1082" i="1"/>
  <c r="Q601" i="1"/>
  <c r="Q668" i="1"/>
  <c r="Q1643" i="1"/>
  <c r="Q1480" i="1"/>
  <c r="Q1588" i="1"/>
  <c r="Q485" i="1"/>
  <c r="Q516" i="1"/>
  <c r="Q375" i="1"/>
  <c r="Q337" i="1"/>
  <c r="Q1819" i="1"/>
  <c r="Q395" i="1"/>
  <c r="Q1880" i="1"/>
  <c r="Q567" i="1"/>
  <c r="Q615" i="1"/>
  <c r="Q631" i="1"/>
  <c r="Q536" i="1"/>
  <c r="Q489" i="1"/>
  <c r="Q446" i="1"/>
  <c r="Q455" i="1"/>
  <c r="Q911" i="1"/>
  <c r="Q228" i="1"/>
  <c r="Q160" i="1"/>
  <c r="Q149" i="1"/>
  <c r="Q836" i="1"/>
  <c r="Q142" i="1"/>
  <c r="Q503" i="1"/>
  <c r="Q811" i="1"/>
  <c r="Q1260" i="1"/>
  <c r="Q786" i="1"/>
  <c r="Q141" i="1"/>
  <c r="Q586" i="1"/>
  <c r="Q365" i="1"/>
  <c r="Q651" i="1"/>
  <c r="Q652" i="1"/>
  <c r="Q229" i="1"/>
  <c r="Q724" i="1"/>
  <c r="Q771" i="1"/>
  <c r="Q1268" i="1"/>
  <c r="Q650" i="1"/>
  <c r="Q492" i="1"/>
  <c r="Q851" i="1"/>
  <c r="Q558" i="1"/>
  <c r="Q1548" i="1"/>
  <c r="Q621" i="1"/>
  <c r="Q1729" i="1"/>
  <c r="Q714" i="1"/>
  <c r="Q1122" i="1"/>
  <c r="Q190" i="1"/>
  <c r="Q273" i="1"/>
  <c r="Q241" i="1"/>
  <c r="Q641" i="1"/>
  <c r="Q66" i="1"/>
  <c r="Q90" i="1"/>
  <c r="Q286" i="1"/>
  <c r="Q67" i="1"/>
  <c r="Q194" i="1"/>
  <c r="Q498" i="1"/>
  <c r="Q307" i="1"/>
  <c r="Q55" i="1"/>
  <c r="Q1499" i="1"/>
  <c r="Q1689" i="1"/>
  <c r="Q1757" i="1"/>
  <c r="Q1636" i="1"/>
  <c r="Q1599" i="1"/>
  <c r="Q1878" i="1"/>
  <c r="Q1007" i="1"/>
  <c r="Q325" i="1"/>
  <c r="Q250" i="1"/>
  <c r="Q1830" i="1"/>
  <c r="Q1426" i="1"/>
  <c r="Q838" i="1"/>
  <c r="Q449" i="1"/>
  <c r="Q1581" i="1"/>
  <c r="Q1754" i="1"/>
  <c r="Q1472" i="1"/>
  <c r="Q1454" i="1"/>
  <c r="Q434" i="1"/>
  <c r="Q1603" i="1"/>
  <c r="Q1352" i="1"/>
  <c r="Q1886" i="1"/>
  <c r="Q1735" i="1"/>
  <c r="Q1507" i="1"/>
  <c r="Q1841" i="1"/>
  <c r="Q276" i="1"/>
  <c r="Q1764" i="1"/>
  <c r="Q264" i="1"/>
  <c r="Q622" i="1"/>
  <c r="Q637" i="1"/>
  <c r="Q814" i="1"/>
  <c r="Q762" i="1"/>
  <c r="Q1459" i="1"/>
  <c r="Q1401" i="1"/>
  <c r="Q1627" i="1"/>
  <c r="Q1214" i="1"/>
  <c r="Q1195" i="1"/>
  <c r="Q1576" i="1"/>
  <c r="Q1355" i="1"/>
  <c r="Q1648" i="1"/>
  <c r="Q569" i="1"/>
  <c r="Q1274" i="1"/>
  <c r="Q702" i="1"/>
  <c r="Q1543" i="1"/>
  <c r="Q833" i="1"/>
  <c r="Q1224" i="1"/>
  <c r="Q992" i="1"/>
  <c r="Q1618" i="1"/>
  <c r="Q1290" i="1"/>
  <c r="Q513" i="1"/>
  <c r="Q669" i="1"/>
  <c r="Q520" i="1"/>
  <c r="Q1127" i="1"/>
  <c r="Q1152" i="1"/>
  <c r="Q1393" i="1"/>
  <c r="Q1700" i="1"/>
  <c r="Q385" i="1"/>
  <c r="Q1644" i="1"/>
  <c r="Q1813" i="1"/>
  <c r="Q1503" i="1"/>
  <c r="Q627" i="1"/>
  <c r="Q1606" i="1"/>
  <c r="Q1424" i="1"/>
  <c r="Q1660" i="1"/>
  <c r="Q1502" i="1"/>
  <c r="Q980" i="1"/>
  <c r="Q1395" i="1"/>
  <c r="Q1257" i="1"/>
  <c r="Q845" i="1"/>
  <c r="Q981" i="1"/>
  <c r="Q1685" i="1"/>
  <c r="Q847" i="1"/>
  <c r="Q1206" i="1"/>
  <c r="Q1094" i="1"/>
  <c r="Q1462" i="1"/>
  <c r="Q1269" i="1"/>
  <c r="Q1704" i="1"/>
  <c r="Q1239" i="1"/>
  <c r="Q1281" i="1"/>
  <c r="Q997" i="1"/>
  <c r="Q758" i="1"/>
  <c r="Q655" i="1"/>
  <c r="Q965" i="1"/>
  <c r="Q880" i="1"/>
  <c r="Q896" i="1"/>
  <c r="Q1384" i="1"/>
  <c r="Q134" i="1"/>
  <c r="Q1124" i="1"/>
  <c r="Q906" i="1"/>
  <c r="Q1799" i="1"/>
  <c r="Q1562" i="1"/>
  <c r="Q1004" i="1"/>
  <c r="Q1558" i="1"/>
  <c r="Q495" i="1"/>
  <c r="Q1106" i="1"/>
  <c r="Q1701" i="1"/>
  <c r="Q1201" i="1"/>
  <c r="Q1855" i="1"/>
  <c r="Q1092" i="1"/>
  <c r="Q559" i="1"/>
  <c r="Q645" i="1"/>
  <c r="Q161" i="1"/>
  <c r="Q87" i="1"/>
  <c r="Q37" i="1"/>
  <c r="Q56" i="1"/>
  <c r="Q84" i="1"/>
  <c r="Q158" i="1"/>
  <c r="Q63" i="1"/>
  <c r="Q61" i="1"/>
  <c r="Q1297" i="1"/>
  <c r="Q1121" i="1"/>
  <c r="Q867" i="1"/>
  <c r="Q341" i="1"/>
  <c r="Q788" i="1"/>
  <c r="Q374" i="1"/>
  <c r="Q1109" i="1"/>
  <c r="Q754" i="1"/>
  <c r="Q984" i="1"/>
  <c r="Q424" i="1"/>
  <c r="Q363" i="1"/>
  <c r="Q240" i="1"/>
  <c r="Q347" i="1"/>
  <c r="Q79" i="1"/>
  <c r="Q146" i="1"/>
  <c r="Q830" i="1"/>
  <c r="Q801" i="1"/>
  <c r="Q417" i="1"/>
  <c r="Q835" i="1"/>
  <c r="Q575" i="1"/>
  <c r="Q1161" i="1"/>
  <c r="Q1234" i="1"/>
  <c r="Q297" i="1"/>
  <c r="Q324" i="1"/>
  <c r="Q858" i="1"/>
  <c r="Q416" i="1"/>
  <c r="Q900" i="1"/>
  <c r="Q839" i="1"/>
  <c r="Q1128" i="1"/>
  <c r="Q270" i="1"/>
  <c r="Q1135" i="1"/>
  <c r="Q171" i="1"/>
  <c r="Q203" i="1"/>
  <c r="Q1192" i="1"/>
  <c r="Q205" i="1"/>
  <c r="Q1538" i="1"/>
  <c r="Q111" i="1"/>
  <c r="Q279" i="1"/>
  <c r="Q96" i="1"/>
  <c r="Q390" i="1"/>
  <c r="Q1778" i="1"/>
  <c r="Q230" i="1"/>
  <c r="Q1484" i="1"/>
  <c r="Q1677" i="1"/>
  <c r="Q940" i="1"/>
  <c r="Q133" i="1"/>
  <c r="Q64" i="1"/>
  <c r="Q866" i="1"/>
  <c r="Q120" i="1"/>
  <c r="Q727" i="1"/>
  <c r="Q779" i="1"/>
  <c r="Q1147" i="1"/>
  <c r="Q467" i="1"/>
  <c r="Q456" i="1"/>
  <c r="Q402" i="1"/>
  <c r="Q330" i="1"/>
  <c r="Q678" i="1"/>
  <c r="Q254" i="1"/>
  <c r="Q1592" i="1"/>
  <c r="Q1169" i="1"/>
  <c r="Q942" i="1"/>
  <c r="Q460" i="1"/>
  <c r="Q1223" i="1"/>
  <c r="Q573" i="1"/>
  <c r="Q914" i="1"/>
  <c r="Q292" i="1"/>
  <c r="Q528" i="1"/>
  <c r="Q549" i="1"/>
  <c r="Q1453" i="1"/>
  <c r="Q237" i="1"/>
  <c r="Q391" i="1"/>
  <c r="Q351" i="1"/>
  <c r="Q318" i="1"/>
  <c r="Q308" i="1"/>
  <c r="Q1515" i="1"/>
  <c r="Q832" i="1"/>
  <c r="Q556" i="1"/>
  <c r="Q734" i="1"/>
  <c r="Q260" i="1"/>
  <c r="Q1174" i="1"/>
  <c r="Q733" i="1"/>
  <c r="Q928" i="1"/>
  <c r="Q284" i="1"/>
  <c r="Q745" i="1"/>
  <c r="Q581" i="1"/>
  <c r="Q450" i="1"/>
  <c r="Q69" i="1"/>
  <c r="Q39" i="1"/>
  <c r="Q251" i="1"/>
  <c r="Q198" i="1"/>
  <c r="Q32" i="1"/>
  <c r="Q356" i="1"/>
  <c r="Q598" i="1"/>
  <c r="Q333" i="1"/>
  <c r="Q288" i="1"/>
  <c r="Q476" i="1"/>
  <c r="Q131" i="1"/>
  <c r="Q729" i="1"/>
  <c r="Q40" i="1"/>
  <c r="Q114" i="1"/>
  <c r="Q219" i="1"/>
  <c r="Q157" i="1"/>
  <c r="Q433" i="1"/>
  <c r="Q1346" i="1"/>
  <c r="Q187" i="1"/>
  <c r="Q312" i="1"/>
  <c r="Q1083" i="1"/>
  <c r="Q1331" i="1"/>
  <c r="Q1832" i="1"/>
  <c r="Q320" i="1"/>
  <c r="Q821" i="1"/>
  <c r="Q1296" i="1"/>
  <c r="Q1843" i="1"/>
  <c r="Q1541" i="1"/>
  <c r="Q783" i="1"/>
  <c r="Q1853" i="1"/>
  <c r="Q53" i="1"/>
  <c r="Q274" i="1"/>
  <c r="Q1835" i="1"/>
  <c r="Q1692" i="1"/>
  <c r="Q1065" i="1"/>
  <c r="Q1567" i="1"/>
  <c r="Q1146" i="1"/>
  <c r="Q1014" i="1"/>
  <c r="Q1040" i="1"/>
  <c r="Q1237" i="1"/>
  <c r="Q1050" i="1"/>
  <c r="Q376" i="1"/>
  <c r="Q642" i="1"/>
  <c r="Q367" i="1"/>
  <c r="Q664" i="1"/>
  <c r="Q1772" i="1"/>
  <c r="Q1013" i="1"/>
  <c r="Q888" i="1"/>
  <c r="Q1614" i="1"/>
  <c r="Q908" i="1"/>
  <c r="Q1196" i="1"/>
  <c r="Q1321" i="1"/>
  <c r="Q403" i="1"/>
  <c r="Q1119" i="1"/>
  <c r="Q1420" i="1"/>
  <c r="Q1633" i="1"/>
  <c r="Q1761" i="1"/>
  <c r="Q805" i="1"/>
  <c r="Q1116" i="1"/>
  <c r="Q1461" i="1"/>
  <c r="Q1271" i="1"/>
  <c r="Q1372" i="1"/>
  <c r="Q740" i="1"/>
  <c r="Q902" i="1"/>
  <c r="Q1467" i="1"/>
  <c r="Q1862" i="1"/>
  <c r="Q1750" i="1"/>
  <c r="Q1392" i="1"/>
  <c r="Q1046" i="1"/>
  <c r="Q977" i="1"/>
  <c r="Q259" i="1"/>
  <c r="Q1609" i="1"/>
  <c r="Q1085" i="1"/>
  <c r="Q1319" i="1"/>
  <c r="Q550" i="1"/>
  <c r="Q1182" i="1"/>
  <c r="Q892" i="1"/>
  <c r="Q671" i="1"/>
  <c r="Q443" i="1"/>
  <c r="Q551" i="1"/>
  <c r="Q526" i="1"/>
  <c r="Q810" i="1"/>
  <c r="Q1126" i="1"/>
  <c r="Q1032" i="1"/>
  <c r="Q1284" i="1"/>
  <c r="Q1755" i="1"/>
  <c r="Q964" i="1"/>
  <c r="Q555" i="1"/>
  <c r="Q563" i="1"/>
  <c r="Q1179" i="1"/>
  <c r="Q1842" i="1"/>
  <c r="Q796" i="1"/>
  <c r="Q1095" i="1"/>
  <c r="Q895" i="1"/>
  <c r="Q1379" i="1"/>
  <c r="Q1189" i="1"/>
  <c r="Q587" i="1"/>
  <c r="Q806" i="1"/>
  <c r="Q1115" i="1"/>
  <c r="Q1595" i="1"/>
  <c r="Q683" i="1"/>
  <c r="Q463" i="1"/>
  <c r="Q710" i="1"/>
  <c r="Q626" i="1"/>
  <c r="Q509" i="1"/>
  <c r="Q359" i="1"/>
  <c r="Q1383" i="1"/>
  <c r="Q544" i="1"/>
  <c r="Q723" i="1"/>
  <c r="Q721" i="1"/>
  <c r="Q635" i="1"/>
  <c r="Q675" i="1"/>
  <c r="Q557" i="1"/>
  <c r="Q850" i="1"/>
  <c r="Q480" i="1"/>
  <c r="Q289" i="1"/>
  <c r="Q947" i="1"/>
  <c r="Q578" i="1"/>
  <c r="Q1047" i="1"/>
  <c r="Q1323" i="1"/>
  <c r="Q787" i="1"/>
  <c r="Q716" i="1"/>
  <c r="Q1674" i="1"/>
  <c r="Q1439" i="1"/>
  <c r="Q707" i="1"/>
  <c r="Q897" i="1"/>
  <c r="Q634" i="1"/>
  <c r="Q1438" i="1"/>
  <c r="Q1554" i="1"/>
  <c r="Q206" i="1"/>
  <c r="Q52" i="1"/>
  <c r="Q499" i="1"/>
  <c r="Q200" i="1"/>
  <c r="Q316" i="1"/>
  <c r="Q25" i="1"/>
  <c r="Q277" i="1"/>
  <c r="Q1300" i="1"/>
  <c r="Q201" i="1"/>
  <c r="Q293" i="1"/>
  <c r="Q1241" i="1"/>
  <c r="Q371" i="1"/>
  <c r="Q582" i="1"/>
  <c r="Q354" i="1"/>
  <c r="Q1198" i="1"/>
  <c r="Q452" i="1"/>
  <c r="Q263" i="1"/>
  <c r="Q162" i="1"/>
  <c r="Q711" i="1"/>
  <c r="Q362" i="1"/>
  <c r="Q764" i="1"/>
  <c r="Q479" i="1"/>
  <c r="Q1680" i="1"/>
  <c r="Q1563" i="1"/>
  <c r="Q1118" i="1"/>
  <c r="Q1262" i="1"/>
  <c r="Q986" i="1"/>
  <c r="Q1443" i="1"/>
  <c r="Q1111" i="1"/>
  <c r="Q1289" i="1"/>
  <c r="Q1656" i="1"/>
  <c r="Q1388" i="1"/>
  <c r="Q1580" i="1"/>
  <c r="Q1333" i="1"/>
  <c r="Q1193" i="1"/>
  <c r="Q1173" i="1"/>
  <c r="Q1377" i="1"/>
  <c r="Q693" i="1"/>
  <c r="Q929" i="1"/>
  <c r="Q1659" i="1"/>
  <c r="Q1418" i="1"/>
  <c r="Q898" i="1"/>
  <c r="Q1611" i="1"/>
  <c r="Q1027" i="1"/>
  <c r="Q1536" i="1"/>
  <c r="Q1837" i="1"/>
  <c r="Q991" i="1"/>
  <c r="Q1449" i="1"/>
  <c r="Q1291" i="1"/>
  <c r="Q1795" i="1"/>
  <c r="Q1496" i="1"/>
  <c r="Q1566" i="1"/>
  <c r="Q282" i="1"/>
  <c r="Q1464" i="1"/>
  <c r="Q1396" i="1"/>
  <c r="Q1578" i="1"/>
  <c r="Q1350" i="1"/>
  <c r="Q491" i="1"/>
  <c r="Q1638" i="1"/>
  <c r="Q1762" i="1"/>
  <c r="Q1769" i="1"/>
  <c r="Q1069" i="1"/>
  <c r="Q1015" i="1"/>
  <c r="Q1022" i="1"/>
  <c r="Q1767" i="1"/>
  <c r="Q497" i="1"/>
  <c r="Q1657" i="1"/>
  <c r="Q1637" i="1"/>
  <c r="Q1318" i="1"/>
  <c r="Q1408" i="1"/>
  <c r="Q1500" i="1"/>
  <c r="Q1132" i="1"/>
  <c r="Q1672" i="1"/>
  <c r="Q428" i="1"/>
  <c r="Q1597" i="1"/>
  <c r="Q1519" i="1"/>
  <c r="Q1801" i="1"/>
  <c r="Q1793" i="1"/>
  <c r="Q1852" i="1"/>
  <c r="Q1725" i="1"/>
  <c r="Q1613" i="1"/>
  <c r="Q1620" i="1"/>
  <c r="Q1616" i="1"/>
  <c r="Q1709" i="1"/>
  <c r="Q1702" i="1"/>
  <c r="Q1688" i="1"/>
  <c r="Q1746" i="1"/>
  <c r="Q1621" i="1"/>
  <c r="Q1669" i="1"/>
  <c r="Q360" i="1"/>
  <c r="Q287" i="1"/>
  <c r="Q328" i="1"/>
  <c r="Q640" i="1"/>
  <c r="Q145" i="1"/>
  <c r="Q247" i="1"/>
  <c r="Q248" i="1"/>
  <c r="Q218" i="1"/>
  <c r="Q105" i="1"/>
  <c r="Q235" i="1"/>
  <c r="Q169" i="1"/>
  <c r="Q76" i="1"/>
  <c r="Q429" i="1"/>
  <c r="Q130" i="1"/>
  <c r="Q150" i="1"/>
  <c r="Q167" i="1"/>
  <c r="Q126" i="1"/>
  <c r="Q78" i="1"/>
  <c r="Q88" i="1"/>
  <c r="Q43" i="1"/>
  <c r="Q119" i="1"/>
  <c r="Q59" i="1"/>
  <c r="Q21" i="1"/>
  <c r="Q22" i="1"/>
  <c r="Q62" i="1"/>
  <c r="Q17" i="1"/>
  <c r="Q873" i="1"/>
  <c r="Q1535" i="1"/>
  <c r="Q444" i="1"/>
  <c r="Q776" i="1"/>
  <c r="Q859" i="1"/>
  <c r="Q454" i="1"/>
  <c r="Q765" i="1"/>
  <c r="Q901" i="1"/>
  <c r="Q458" i="1"/>
  <c r="Q794" i="1"/>
  <c r="Q1370" i="1"/>
  <c r="Q1204" i="1"/>
  <c r="Q1452" i="1"/>
  <c r="Q609" i="1"/>
  <c r="Q861" i="1"/>
  <c r="Q1059" i="1"/>
  <c r="Q599" i="1"/>
  <c r="Q295" i="1"/>
  <c r="Q629" i="1"/>
  <c r="Q653" i="1"/>
  <c r="Q475" i="1"/>
  <c r="Q290" i="1"/>
  <c r="Q234" i="1"/>
  <c r="Q426" i="1"/>
  <c r="Q759" i="1"/>
  <c r="Q624" i="1"/>
  <c r="Q518" i="1"/>
  <c r="Q1033" i="1"/>
  <c r="Q1088" i="1"/>
  <c r="Q834" i="1"/>
  <c r="Q630" i="1"/>
  <c r="Q319" i="1"/>
  <c r="Q712" i="1"/>
  <c r="Q883" i="1"/>
  <c r="Q602" i="1"/>
  <c r="Q768" i="1"/>
  <c r="Q253" i="1"/>
  <c r="Q534" i="1"/>
  <c r="Q592" i="1"/>
  <c r="Q816" i="1"/>
  <c r="Q848" i="1"/>
  <c r="Q572" i="1"/>
  <c r="Q775" i="1"/>
  <c r="Q887" i="1"/>
  <c r="Q313" i="1"/>
  <c r="Q989" i="1"/>
  <c r="Q585" i="1"/>
  <c r="Q532" i="1"/>
  <c r="Q761" i="1"/>
  <c r="Q994" i="1"/>
  <c r="Q1053" i="1"/>
  <c r="Q524" i="1"/>
  <c r="Q1320" i="1"/>
  <c r="Q342" i="1"/>
  <c r="Q238" i="1"/>
  <c r="Q185" i="1"/>
  <c r="Q404" i="1"/>
  <c r="Q732" i="1"/>
  <c r="Q662" i="1"/>
  <c r="Q802" i="1"/>
  <c r="Q913" i="1"/>
  <c r="Q682" i="1"/>
  <c r="Q438" i="1"/>
  <c r="Q421" i="1"/>
  <c r="Q373" i="1"/>
  <c r="Q876" i="1"/>
  <c r="Q855" i="1"/>
  <c r="Q304" i="1"/>
  <c r="Q82" i="1"/>
  <c r="Q129" i="1"/>
  <c r="Q195" i="1"/>
  <c r="Q147" i="1"/>
  <c r="Q143" i="1"/>
  <c r="Q112" i="1"/>
  <c r="Q197" i="1"/>
  <c r="Q104" i="1"/>
  <c r="Q1104" i="1"/>
  <c r="Q560" i="1"/>
  <c r="Q1579" i="1"/>
  <c r="Q1673" i="1"/>
  <c r="Q1400" i="1"/>
  <c r="Q1856" i="1"/>
  <c r="Q1411" i="1"/>
  <c r="Q422" i="1"/>
  <c r="Q1465" i="1"/>
  <c r="Q1626" i="1"/>
  <c r="Q1367" i="1"/>
  <c r="Q1591" i="1"/>
  <c r="Q1831" i="1"/>
  <c r="Q1753" i="1"/>
  <c r="Q1823" i="1"/>
  <c r="Q302" i="1"/>
  <c r="Q773" i="1"/>
  <c r="Q20" i="1"/>
  <c r="Q58" i="1"/>
  <c r="Q9" i="1"/>
  <c r="Q1710" i="1"/>
  <c r="Q1622" i="1"/>
  <c r="Q1545" i="1"/>
  <c r="Q1745" i="1"/>
  <c r="Q1773" i="1"/>
  <c r="Q676" i="1"/>
  <c r="Q1628" i="1"/>
  <c r="Q1381" i="1"/>
  <c r="Q1684" i="1"/>
  <c r="Q1516" i="1"/>
  <c r="Q98" i="1"/>
  <c r="Q413" i="1"/>
  <c r="Q358" i="1"/>
  <c r="Q502" i="1"/>
  <c r="Q639" i="1"/>
  <c r="Q1742" i="1"/>
  <c r="Q584" i="1"/>
  <c r="Q666" i="1"/>
  <c r="Q1455" i="1"/>
  <c r="Q1775" i="1"/>
  <c r="Q1635" i="1"/>
  <c r="Q272" i="1"/>
  <c r="Q1255" i="1"/>
  <c r="Q657" i="1"/>
  <c r="Q1317" i="1"/>
  <c r="Q1292" i="1"/>
  <c r="Q1061" i="1"/>
  <c r="Q1441" i="1"/>
  <c r="Q909" i="1"/>
  <c r="Q564" i="1"/>
  <c r="Q1690" i="1"/>
  <c r="Q1861" i="1"/>
  <c r="Q983" i="1"/>
  <c r="Q985" i="1"/>
  <c r="Q1564" i="1"/>
  <c r="Q339" i="1"/>
  <c r="Q199" i="1"/>
  <c r="Q399" i="1"/>
  <c r="Q60" i="1"/>
  <c r="Q590" i="1"/>
  <c r="Q1530" i="1"/>
  <c r="Q1893" i="1"/>
  <c r="Q44" i="1"/>
  <c r="Q1045" i="1"/>
  <c r="Q1640" i="1"/>
  <c r="Q439" i="1"/>
  <c r="Q1671" i="1"/>
  <c r="Q1866" i="1"/>
  <c r="Q1796" i="1"/>
  <c r="Q742" i="1"/>
  <c r="Q392" i="1"/>
  <c r="Q294" i="1"/>
  <c r="Q48" i="1"/>
  <c r="Q1304" i="1"/>
  <c r="Q1737" i="1"/>
  <c r="Q1267" i="1"/>
  <c r="Q998" i="1"/>
  <c r="Q301" i="1"/>
  <c r="Q275" i="1"/>
  <c r="Q1679" i="1"/>
  <c r="Q1259" i="1"/>
  <c r="Q1666" i="1"/>
  <c r="Q2" i="1"/>
  <c r="Q4" i="1"/>
  <c r="Q135" i="1"/>
  <c r="Q77" i="1"/>
  <c r="Q124" i="1"/>
  <c r="Q34" i="1"/>
  <c r="Q12" i="1"/>
  <c r="Q249" i="1"/>
  <c r="Q57" i="1"/>
  <c r="Q41" i="1"/>
  <c r="Q224" i="1"/>
  <c r="Q154" i="1"/>
  <c r="Q7" i="1"/>
  <c r="Q10" i="1"/>
  <c r="Q19" i="1"/>
  <c r="Q93" i="1"/>
  <c r="Q14" i="1"/>
  <c r="Q193" i="1"/>
  <c r="Q16" i="1"/>
  <c r="Q23" i="1"/>
  <c r="Q116" i="1"/>
  <c r="Q18" i="1"/>
  <c r="Q74" i="1"/>
  <c r="Q1789" i="1"/>
</calcChain>
</file>

<file path=xl/sharedStrings.xml><?xml version="1.0" encoding="utf-8"?>
<sst xmlns="http://schemas.openxmlformats.org/spreadsheetml/2006/main" count="20831" uniqueCount="5936">
  <si>
    <t>OBJECTID</t>
  </si>
  <si>
    <t>UBIGEO</t>
  </si>
  <si>
    <t>CCDD</t>
  </si>
  <si>
    <t>CCPP</t>
  </si>
  <si>
    <t>CCDI</t>
  </si>
  <si>
    <t>CODCCPP</t>
  </si>
  <si>
    <t>NOMBCCPP</t>
  </si>
  <si>
    <t>NOMBDEP</t>
  </si>
  <si>
    <t>NOMBPROV</t>
  </si>
  <si>
    <t>NOMBDIST</t>
  </si>
  <si>
    <t>IDCCPP</t>
  </si>
  <si>
    <t>POB2007</t>
  </si>
  <si>
    <t>POB2017</t>
  </si>
  <si>
    <t>X</t>
  </si>
  <si>
    <t>Y</t>
  </si>
  <si>
    <t>060302</t>
  </si>
  <si>
    <t>06</t>
  </si>
  <si>
    <t>03</t>
  </si>
  <si>
    <t>02</t>
  </si>
  <si>
    <t>0001</t>
  </si>
  <si>
    <t>CHUMUCH</t>
  </si>
  <si>
    <t>CAJAMARCA</t>
  </si>
  <si>
    <t>CELENDIN</t>
  </si>
  <si>
    <t>0603020001</t>
  </si>
  <si>
    <t>3</t>
  </si>
  <si>
    <t>101002</t>
  </si>
  <si>
    <t>10</t>
  </si>
  <si>
    <t>BAÑOS</t>
  </si>
  <si>
    <t>HUANUCO</t>
  </si>
  <si>
    <t>LAURICOCHA</t>
  </si>
  <si>
    <t>1010020001</t>
  </si>
  <si>
    <t>120105</t>
  </si>
  <si>
    <t>12</t>
  </si>
  <si>
    <t>01</t>
  </si>
  <si>
    <t>05</t>
  </si>
  <si>
    <t>CHACAPAMPA</t>
  </si>
  <si>
    <t>JUNIN</t>
  </si>
  <si>
    <t>HUANCAYO</t>
  </si>
  <si>
    <t>1201050001</t>
  </si>
  <si>
    <t>120111</t>
  </si>
  <si>
    <t>11</t>
  </si>
  <si>
    <t>CHUPURO</t>
  </si>
  <si>
    <t>1201110001</t>
  </si>
  <si>
    <t>120113</t>
  </si>
  <si>
    <t>13</t>
  </si>
  <si>
    <t>CULLHUAS</t>
  </si>
  <si>
    <t>1201130001</t>
  </si>
  <si>
    <t>120128</t>
  </si>
  <si>
    <t>28</t>
  </si>
  <si>
    <t>QUILCAS</t>
  </si>
  <si>
    <t>1201280001</t>
  </si>
  <si>
    <t>120416</t>
  </si>
  <si>
    <t>04</t>
  </si>
  <si>
    <t>16</t>
  </si>
  <si>
    <t>MASMA</t>
  </si>
  <si>
    <t>JAUJA</t>
  </si>
  <si>
    <t>1204160001</t>
  </si>
  <si>
    <t>120420</t>
  </si>
  <si>
    <t>20</t>
  </si>
  <si>
    <t>MUQUI</t>
  </si>
  <si>
    <t>1204200001</t>
  </si>
  <si>
    <t>120421</t>
  </si>
  <si>
    <t>21</t>
  </si>
  <si>
    <t>MUQUIYAUYO</t>
  </si>
  <si>
    <t>1204210001</t>
  </si>
  <si>
    <t>120908</t>
  </si>
  <si>
    <t>09</t>
  </si>
  <si>
    <t>08</t>
  </si>
  <si>
    <t>TRES DE DICIEMBRE</t>
  </si>
  <si>
    <t>CHUPACA</t>
  </si>
  <si>
    <t>1209080001</t>
  </si>
  <si>
    <t>130203</t>
  </si>
  <si>
    <t>CHOCOPE</t>
  </si>
  <si>
    <t>LA LIBERTAD</t>
  </si>
  <si>
    <t>ASCOPE</t>
  </si>
  <si>
    <t>1302030001</t>
  </si>
  <si>
    <t>160701</t>
  </si>
  <si>
    <t>07</t>
  </si>
  <si>
    <t>SAN LORENZO</t>
  </si>
  <si>
    <t>LORETO</t>
  </si>
  <si>
    <t>DATEM DEL MARAÑON</t>
  </si>
  <si>
    <t>BARRANCA</t>
  </si>
  <si>
    <t>1607010001</t>
  </si>
  <si>
    <t>2</t>
  </si>
  <si>
    <t>170203</t>
  </si>
  <si>
    <t>17</t>
  </si>
  <si>
    <t>BOCA COLORADO</t>
  </si>
  <si>
    <t>MADRE DE DIOS</t>
  </si>
  <si>
    <t>MANU</t>
  </si>
  <si>
    <t>1702030001</t>
  </si>
  <si>
    <t>250305</t>
  </si>
  <si>
    <t>25</t>
  </si>
  <si>
    <t>ALEXANDER VON HUMBOLDT</t>
  </si>
  <si>
    <t>UCAYALI</t>
  </si>
  <si>
    <t>PADRE ABAD</t>
  </si>
  <si>
    <t>2503050001</t>
  </si>
  <si>
    <t>160508</t>
  </si>
  <si>
    <t>NUEVA ALEJANDRIA (CURINGA)</t>
  </si>
  <si>
    <t>REQUENA</t>
  </si>
  <si>
    <t>SOPLIN</t>
  </si>
  <si>
    <t>1605080001</t>
  </si>
  <si>
    <t>080204</t>
  </si>
  <si>
    <t>MOSOC LLACTA</t>
  </si>
  <si>
    <t>CUSCO</t>
  </si>
  <si>
    <t>ACOMAYO</t>
  </si>
  <si>
    <t>0802040001</t>
  </si>
  <si>
    <t>090303</t>
  </si>
  <si>
    <t>CALLANMARCA</t>
  </si>
  <si>
    <t>HUANCAVELICA</t>
  </si>
  <si>
    <t>ANGARAES</t>
  </si>
  <si>
    <t>0903030001</t>
  </si>
  <si>
    <t>090408</t>
  </si>
  <si>
    <t>HUAMATAMBO</t>
  </si>
  <si>
    <t>CASTROVIRREYNA</t>
  </si>
  <si>
    <t>0904080001</t>
  </si>
  <si>
    <t>160509</t>
  </si>
  <si>
    <t>IBERIA</t>
  </si>
  <si>
    <t>TAPICHE</t>
  </si>
  <si>
    <t>1605090001</t>
  </si>
  <si>
    <t>130206</t>
  </si>
  <si>
    <t>PUERTO DE MALABRIGO</t>
  </si>
  <si>
    <t>RAZURI</t>
  </si>
  <si>
    <t>1302060001</t>
  </si>
  <si>
    <t>120432</t>
  </si>
  <si>
    <t>32</t>
  </si>
  <si>
    <t>CONCHO</t>
  </si>
  <si>
    <t>TUNAN MARCA</t>
  </si>
  <si>
    <t>1204320001</t>
  </si>
  <si>
    <t>120116</t>
  </si>
  <si>
    <t>HUACRAPUQUIO</t>
  </si>
  <si>
    <t>1201160001</t>
  </si>
  <si>
    <t>120120</t>
  </si>
  <si>
    <t>HUASICANCHA</t>
  </si>
  <si>
    <t>1201200001</t>
  </si>
  <si>
    <t>120907</t>
  </si>
  <si>
    <t>JARPA</t>
  </si>
  <si>
    <t>SAN JUAN DE JARPA</t>
  </si>
  <si>
    <t>1209070001</t>
  </si>
  <si>
    <t>130805</t>
  </si>
  <si>
    <t>HUAYLILLAS</t>
  </si>
  <si>
    <t>PATAZ</t>
  </si>
  <si>
    <t>1308050001</t>
  </si>
  <si>
    <t>130807</t>
  </si>
  <si>
    <t>ONGON</t>
  </si>
  <si>
    <t>1308070001</t>
  </si>
  <si>
    <t>130810</t>
  </si>
  <si>
    <t>PIAS</t>
  </si>
  <si>
    <t>1308100001</t>
  </si>
  <si>
    <t>090113</t>
  </si>
  <si>
    <t>OCCORO</t>
  </si>
  <si>
    <t>NUEVO OCCORO</t>
  </si>
  <si>
    <t>0901130001</t>
  </si>
  <si>
    <t>250104</t>
  </si>
  <si>
    <t>MASISEA</t>
  </si>
  <si>
    <t>CORONEL PORTILLO</t>
  </si>
  <si>
    <t>2501040001</t>
  </si>
  <si>
    <t>120208</t>
  </si>
  <si>
    <t>SAN MIGUEL</t>
  </si>
  <si>
    <t>CONCEPCION</t>
  </si>
  <si>
    <t>MANZANARES</t>
  </si>
  <si>
    <t>1202080001</t>
  </si>
  <si>
    <t>130204</t>
  </si>
  <si>
    <t>MAGDALENA DE CAO</t>
  </si>
  <si>
    <t>1302040001</t>
  </si>
  <si>
    <t>090102</t>
  </si>
  <si>
    <t>ACOBAMBILLA</t>
  </si>
  <si>
    <t>0901020001</t>
  </si>
  <si>
    <t>090103</t>
  </si>
  <si>
    <t>ACORIA</t>
  </si>
  <si>
    <t>0901030001</t>
  </si>
  <si>
    <t>020107</t>
  </si>
  <si>
    <t>CAJAMARQUILLA</t>
  </si>
  <si>
    <t>ANCASH</t>
  </si>
  <si>
    <t>HUARAZ</t>
  </si>
  <si>
    <t>0201070001</t>
  </si>
  <si>
    <t>120135</t>
  </si>
  <si>
    <t>35</t>
  </si>
  <si>
    <t>SANTO DOMINGO DE ACOBAMBA</t>
  </si>
  <si>
    <t>1201350001</t>
  </si>
  <si>
    <t>020608</t>
  </si>
  <si>
    <t>ACO</t>
  </si>
  <si>
    <t>CARHUAZ</t>
  </si>
  <si>
    <t>SAN MIGUEL DE ACO</t>
  </si>
  <si>
    <t>0206080001</t>
  </si>
  <si>
    <t>130606</t>
  </si>
  <si>
    <t>LA CUESTA</t>
  </si>
  <si>
    <t>OTUZCO</t>
  </si>
  <si>
    <t>1306060001</t>
  </si>
  <si>
    <t>020507</t>
  </si>
  <si>
    <t>CHASQUITAMBO</t>
  </si>
  <si>
    <t>BOLOGNESI</t>
  </si>
  <si>
    <t>COLQUIOC</t>
  </si>
  <si>
    <t>0205070001</t>
  </si>
  <si>
    <t>130611</t>
  </si>
  <si>
    <t>SALPO</t>
  </si>
  <si>
    <t>1306110001</t>
  </si>
  <si>
    <t>120204</t>
  </si>
  <si>
    <t>CHAMBARA</t>
  </si>
  <si>
    <t>1202040001</t>
  </si>
  <si>
    <t>120403</t>
  </si>
  <si>
    <t>APATA</t>
  </si>
  <si>
    <t>1204030001</t>
  </si>
  <si>
    <t>120602</t>
  </si>
  <si>
    <t>COVIRIALI</t>
  </si>
  <si>
    <t>SATIPO</t>
  </si>
  <si>
    <t>1206020001</t>
  </si>
  <si>
    <t>120211</t>
  </si>
  <si>
    <t>MITO</t>
  </si>
  <si>
    <t>1202110001</t>
  </si>
  <si>
    <t>120213</t>
  </si>
  <si>
    <t>ORCOTUNA</t>
  </si>
  <si>
    <t>1202130001</t>
  </si>
  <si>
    <t>120605</t>
  </si>
  <si>
    <t>MARIPOSA</t>
  </si>
  <si>
    <t>PAMPA HERMOSA</t>
  </si>
  <si>
    <t>1206050001</t>
  </si>
  <si>
    <t>120903</t>
  </si>
  <si>
    <t>CHONGOS BAJO</t>
  </si>
  <si>
    <t>1209030001</t>
  </si>
  <si>
    <t>120906</t>
  </si>
  <si>
    <t>ISCOS</t>
  </si>
  <si>
    <t>SAN JUAN DE ISCOS</t>
  </si>
  <si>
    <t>1209060001</t>
  </si>
  <si>
    <t>130503</t>
  </si>
  <si>
    <t>CARABAMBA</t>
  </si>
  <si>
    <t>JULCAN</t>
  </si>
  <si>
    <t>1305030001</t>
  </si>
  <si>
    <t>130705</t>
  </si>
  <si>
    <t>SAN JOSE</t>
  </si>
  <si>
    <t>PACASMAYO</t>
  </si>
  <si>
    <t>1307050001</t>
  </si>
  <si>
    <t>120104</t>
  </si>
  <si>
    <t>CARHUACALLANGA</t>
  </si>
  <si>
    <t>1201040001</t>
  </si>
  <si>
    <t>120106</t>
  </si>
  <si>
    <t>CHICCHE</t>
  </si>
  <si>
    <t>1201060001</t>
  </si>
  <si>
    <t>120112</t>
  </si>
  <si>
    <t>COLCA</t>
  </si>
  <si>
    <t>1201120001</t>
  </si>
  <si>
    <t>060506</t>
  </si>
  <si>
    <t>SANTA CRUZ DE TOLED</t>
  </si>
  <si>
    <t>CONTUMAZA</t>
  </si>
  <si>
    <t>0605060001</t>
  </si>
  <si>
    <t>090104</t>
  </si>
  <si>
    <t>CONAYCA</t>
  </si>
  <si>
    <t>0901040001</t>
  </si>
  <si>
    <t>090106</t>
  </si>
  <si>
    <t>HUACHOCOLPA</t>
  </si>
  <si>
    <t>0901060001</t>
  </si>
  <si>
    <t>080306</t>
  </si>
  <si>
    <t>LIMATAMBO</t>
  </si>
  <si>
    <t>ANTA</t>
  </si>
  <si>
    <t>0803060001</t>
  </si>
  <si>
    <t>090105</t>
  </si>
  <si>
    <t>CUENCA</t>
  </si>
  <si>
    <t>0901050001</t>
  </si>
  <si>
    <t>090110</t>
  </si>
  <si>
    <t>MANTA</t>
  </si>
  <si>
    <t>0901100001</t>
  </si>
  <si>
    <t>090109</t>
  </si>
  <si>
    <t>LARIA</t>
  </si>
  <si>
    <t>0901090001</t>
  </si>
  <si>
    <t>160102</t>
  </si>
  <si>
    <t>SANTA MARIA DE NANAY</t>
  </si>
  <si>
    <t>MAYNAS</t>
  </si>
  <si>
    <t>ALTO NANAY</t>
  </si>
  <si>
    <t>1601020001</t>
  </si>
  <si>
    <t>160210</t>
  </si>
  <si>
    <t>SANTA CRUZ</t>
  </si>
  <si>
    <t>ALTO AMAZONAS</t>
  </si>
  <si>
    <t>1602100001</t>
  </si>
  <si>
    <t>090112</t>
  </si>
  <si>
    <t>MOYA</t>
  </si>
  <si>
    <t>0901120001</t>
  </si>
  <si>
    <t>090304</t>
  </si>
  <si>
    <t>CCOCHACCASA</t>
  </si>
  <si>
    <t>0903040001</t>
  </si>
  <si>
    <t>100502</t>
  </si>
  <si>
    <t>ARANCAY</t>
  </si>
  <si>
    <t>HUAMALIES</t>
  </si>
  <si>
    <t>1005020001</t>
  </si>
  <si>
    <t>090702</t>
  </si>
  <si>
    <t>ACOSTAMBO</t>
  </si>
  <si>
    <t>TAYACAJA</t>
  </si>
  <si>
    <t>0907020001</t>
  </si>
  <si>
    <t>090703</t>
  </si>
  <si>
    <t>ACRAQUIA</t>
  </si>
  <si>
    <t>0907030001</t>
  </si>
  <si>
    <t>131006</t>
  </si>
  <si>
    <t>QUIRUVILCA</t>
  </si>
  <si>
    <t>SANTIAGO DE CHUCO</t>
  </si>
  <si>
    <t>1310060001</t>
  </si>
  <si>
    <t>250303</t>
  </si>
  <si>
    <t>CURIMANA</t>
  </si>
  <si>
    <t>2503030001</t>
  </si>
  <si>
    <t>160103</t>
  </si>
  <si>
    <t>TAMSHIYACU</t>
  </si>
  <si>
    <t>FERNANDO LORES</t>
  </si>
  <si>
    <t>1601030001</t>
  </si>
  <si>
    <t>090107</t>
  </si>
  <si>
    <t>HUAYLLAHUARA</t>
  </si>
  <si>
    <t>0901070001</t>
  </si>
  <si>
    <t>090115</t>
  </si>
  <si>
    <t>15</t>
  </si>
  <si>
    <t>PILCHACA</t>
  </si>
  <si>
    <t>0901150001</t>
  </si>
  <si>
    <t>130302</t>
  </si>
  <si>
    <t>BAMBAMARCA</t>
  </si>
  <si>
    <t>BOLIVAR</t>
  </si>
  <si>
    <t>1303020001</t>
  </si>
  <si>
    <t>090111</t>
  </si>
  <si>
    <t>MARISCAL CACERES</t>
  </si>
  <si>
    <t>0901110001</t>
  </si>
  <si>
    <t>120124</t>
  </si>
  <si>
    <t>24</t>
  </si>
  <si>
    <t>LAMPA</t>
  </si>
  <si>
    <t>PARIAHUANCA</t>
  </si>
  <si>
    <t>1201240001</t>
  </si>
  <si>
    <t>090114</t>
  </si>
  <si>
    <t>14</t>
  </si>
  <si>
    <t>PALCA</t>
  </si>
  <si>
    <t>0901140001</t>
  </si>
  <si>
    <t>090117</t>
  </si>
  <si>
    <t>YAULI</t>
  </si>
  <si>
    <t>0901170001</t>
  </si>
  <si>
    <t>160104</t>
  </si>
  <si>
    <t>INDIANA</t>
  </si>
  <si>
    <t>1601040001</t>
  </si>
  <si>
    <t>130110</t>
  </si>
  <si>
    <t>SIMBAL</t>
  </si>
  <si>
    <t>TRUJILLO</t>
  </si>
  <si>
    <t>1301100001</t>
  </si>
  <si>
    <t>130305</t>
  </si>
  <si>
    <t>UCHUMARCA</t>
  </si>
  <si>
    <t>1303050001</t>
  </si>
  <si>
    <t>120127</t>
  </si>
  <si>
    <t>27</t>
  </si>
  <si>
    <t>QUICHUAY</t>
  </si>
  <si>
    <t>1201270001</t>
  </si>
  <si>
    <t>090202</t>
  </si>
  <si>
    <t>ANDABAMBA</t>
  </si>
  <si>
    <t>ACOBAMBA</t>
  </si>
  <si>
    <t>0902020001</t>
  </si>
  <si>
    <t>160211</t>
  </si>
  <si>
    <t>SHUCUSHUYACU</t>
  </si>
  <si>
    <t>TENIENTE CESAR LOPEZ ROJAS</t>
  </si>
  <si>
    <t>1602110001</t>
  </si>
  <si>
    <t>090719</t>
  </si>
  <si>
    <t>19</t>
  </si>
  <si>
    <t>QUICHUAS</t>
  </si>
  <si>
    <t>0907190001</t>
  </si>
  <si>
    <t>130703</t>
  </si>
  <si>
    <t>JEQUETEPEQUE</t>
  </si>
  <si>
    <t>1307030001</t>
  </si>
  <si>
    <t>160107</t>
  </si>
  <si>
    <t>SANTA CLOTILDE</t>
  </si>
  <si>
    <t>NAPO</t>
  </si>
  <si>
    <t>1601070001</t>
  </si>
  <si>
    <t>160110</t>
  </si>
  <si>
    <t>PANTOJA</t>
  </si>
  <si>
    <t>TORRES CAUSANA</t>
  </si>
  <si>
    <t>1601100001</t>
  </si>
  <si>
    <t>090203</t>
  </si>
  <si>
    <t>0902030001</t>
  </si>
  <si>
    <t>101007</t>
  </si>
  <si>
    <t>CAURI</t>
  </si>
  <si>
    <t>SAN MIGUEL DE CAURI</t>
  </si>
  <si>
    <t>1010070001</t>
  </si>
  <si>
    <t>120904</t>
  </si>
  <si>
    <t>HUACHAC</t>
  </si>
  <si>
    <t>1209040001</t>
  </si>
  <si>
    <t>120203</t>
  </si>
  <si>
    <t>ANDAMARCA</t>
  </si>
  <si>
    <t>1202030001</t>
  </si>
  <si>
    <t>120214</t>
  </si>
  <si>
    <t>SAN JOSE DE QUERO</t>
  </si>
  <si>
    <t>1202140001</t>
  </si>
  <si>
    <t>090204</t>
  </si>
  <si>
    <t>CAJA</t>
  </si>
  <si>
    <t>0902040001</t>
  </si>
  <si>
    <t>090207</t>
  </si>
  <si>
    <t>POMACOCHA</t>
  </si>
  <si>
    <t>0902070001</t>
  </si>
  <si>
    <t>160702</t>
  </si>
  <si>
    <t>SANTA MARIA DE CAHUAPANAS</t>
  </si>
  <si>
    <t>CAHUAPANAS</t>
  </si>
  <si>
    <t>1607020001</t>
  </si>
  <si>
    <t>090208</t>
  </si>
  <si>
    <t>ROSARIO</t>
  </si>
  <si>
    <t>0902080001</t>
  </si>
  <si>
    <t>160304</t>
  </si>
  <si>
    <t>VILLA TROMPETEROS</t>
  </si>
  <si>
    <t>TROMPETEROS</t>
  </si>
  <si>
    <t>1603040001</t>
  </si>
  <si>
    <t>160802</t>
  </si>
  <si>
    <t>SANTA MERCEDES</t>
  </si>
  <si>
    <t>PUTUMAYO</t>
  </si>
  <si>
    <t>ROSA PANDURO</t>
  </si>
  <si>
    <t>1608020001</t>
  </si>
  <si>
    <t>090312</t>
  </si>
  <si>
    <t>SECCLLA</t>
  </si>
  <si>
    <t>0903120001</t>
  </si>
  <si>
    <t>021207</t>
  </si>
  <si>
    <t>SAN JUAN</t>
  </si>
  <si>
    <t>HUAYLAS</t>
  </si>
  <si>
    <t>PUEBLO LIBRE</t>
  </si>
  <si>
    <t>0212070001</t>
  </si>
  <si>
    <t>120431</t>
  </si>
  <si>
    <t>31</t>
  </si>
  <si>
    <t>SINCOS</t>
  </si>
  <si>
    <t>1204310001</t>
  </si>
  <si>
    <t>090401</t>
  </si>
  <si>
    <t>0904010001</t>
  </si>
  <si>
    <t>160506</t>
  </si>
  <si>
    <t>BRETAÑA</t>
  </si>
  <si>
    <t>PUINAHUA</t>
  </si>
  <si>
    <t>1605060001</t>
  </si>
  <si>
    <t>160504</t>
  </si>
  <si>
    <t>TAMANCO</t>
  </si>
  <si>
    <t>EMILIO SAN MARTIN</t>
  </si>
  <si>
    <t>1605040001</t>
  </si>
  <si>
    <t>090705</t>
  </si>
  <si>
    <t>COLCABAMBA</t>
  </si>
  <si>
    <t>0907050001</t>
  </si>
  <si>
    <t>160404</t>
  </si>
  <si>
    <t>SAN PABLO DE LORETO</t>
  </si>
  <si>
    <t>MARISCAL RAMON CASTILLA</t>
  </si>
  <si>
    <t>SAN PABLO</t>
  </si>
  <si>
    <t>1604040001</t>
  </si>
  <si>
    <t>021208</t>
  </si>
  <si>
    <t>HUARIPAMPA</t>
  </si>
  <si>
    <t>0212080001</t>
  </si>
  <si>
    <t>120413</t>
  </si>
  <si>
    <t>HUANCANI</t>
  </si>
  <si>
    <t>LEONOR ORDOÑEZ</t>
  </si>
  <si>
    <t>1204130001</t>
  </si>
  <si>
    <t>160510</t>
  </si>
  <si>
    <t>JENARO HERRERA</t>
  </si>
  <si>
    <t>1605100001</t>
  </si>
  <si>
    <t>120304</t>
  </si>
  <si>
    <t>SAN LUIS DE SHUARO</t>
  </si>
  <si>
    <t>CHANCHAMAYO</t>
  </si>
  <si>
    <t>1203040001</t>
  </si>
  <si>
    <t>120603</t>
  </si>
  <si>
    <t>LLAYLLA</t>
  </si>
  <si>
    <t>1206030001</t>
  </si>
  <si>
    <t>090413</t>
  </si>
  <si>
    <t>TICRAPO</t>
  </si>
  <si>
    <t>0904130001</t>
  </si>
  <si>
    <t>090505</t>
  </si>
  <si>
    <t>LA MERCED</t>
  </si>
  <si>
    <t>CHURCAMPA</t>
  </si>
  <si>
    <t>0905050001</t>
  </si>
  <si>
    <t>090411</t>
  </si>
  <si>
    <t>SANTA ANA</t>
  </si>
  <si>
    <t>0904110001</t>
  </si>
  <si>
    <t>120502</t>
  </si>
  <si>
    <t>CARHUAMAYO</t>
  </si>
  <si>
    <t>1205020001</t>
  </si>
  <si>
    <t>130701</t>
  </si>
  <si>
    <t>SAN PEDRO DE LLOC</t>
  </si>
  <si>
    <t>1307010001</t>
  </si>
  <si>
    <t>090710</t>
  </si>
  <si>
    <t>ÑAHUIMPUQUIO</t>
  </si>
  <si>
    <t>0907100001</t>
  </si>
  <si>
    <t>021907</t>
  </si>
  <si>
    <t>QUICHES</t>
  </si>
  <si>
    <t>SIHUAS</t>
  </si>
  <si>
    <t>0219070001</t>
  </si>
  <si>
    <t>090405</t>
  </si>
  <si>
    <t>CHUPAMARCA</t>
  </si>
  <si>
    <t>0904050001</t>
  </si>
  <si>
    <t>021902</t>
  </si>
  <si>
    <t>0219020001</t>
  </si>
  <si>
    <t>101106</t>
  </si>
  <si>
    <t>OBAS</t>
  </si>
  <si>
    <t>YAROWILCA</t>
  </si>
  <si>
    <t>1011060001</t>
  </si>
  <si>
    <t>090504</t>
  </si>
  <si>
    <t>PAUCARBAMBILLA</t>
  </si>
  <si>
    <t>EL CARMEN</t>
  </si>
  <si>
    <t>0905040001</t>
  </si>
  <si>
    <t>090412</t>
  </si>
  <si>
    <t>TANTARA</t>
  </si>
  <si>
    <t>0904120001</t>
  </si>
  <si>
    <t>020903</t>
  </si>
  <si>
    <t>BAMBAS</t>
  </si>
  <si>
    <t>CORONGO</t>
  </si>
  <si>
    <t>0209030001</t>
  </si>
  <si>
    <t>130602</t>
  </si>
  <si>
    <t>AGALLPAMPA</t>
  </si>
  <si>
    <t>1306020001</t>
  </si>
  <si>
    <t>120212</t>
  </si>
  <si>
    <t>SANTO DOMINGO DEL PRADO</t>
  </si>
  <si>
    <t>NUEVE DE JULIO</t>
  </si>
  <si>
    <t>1202120001</t>
  </si>
  <si>
    <t>050620</t>
  </si>
  <si>
    <t>SANTA ANA DE HUAYCAHUACHO</t>
  </si>
  <si>
    <t>AYACUCHO</t>
  </si>
  <si>
    <t>LUCANAS</t>
  </si>
  <si>
    <t>0506200001</t>
  </si>
  <si>
    <t>250106</t>
  </si>
  <si>
    <t>NUEVA REQUENA</t>
  </si>
  <si>
    <t>2501060001</t>
  </si>
  <si>
    <t>250204</t>
  </si>
  <si>
    <t>BREU</t>
  </si>
  <si>
    <t>ATALAYA</t>
  </si>
  <si>
    <t>YURUA</t>
  </si>
  <si>
    <t>2502040001</t>
  </si>
  <si>
    <t>090714</t>
  </si>
  <si>
    <t>SALCABAMBA</t>
  </si>
  <si>
    <t>0907140001</t>
  </si>
  <si>
    <t>120419</t>
  </si>
  <si>
    <t>MONOBAMBA</t>
  </si>
  <si>
    <t>1204190001</t>
  </si>
  <si>
    <t>120202</t>
  </si>
  <si>
    <t>1202020001</t>
  </si>
  <si>
    <t>090709</t>
  </si>
  <si>
    <t>HUARIBAMBA</t>
  </si>
  <si>
    <t>0907090001</t>
  </si>
  <si>
    <t>090707</t>
  </si>
  <si>
    <t>0907070001</t>
  </si>
  <si>
    <t>050701</t>
  </si>
  <si>
    <t>CORACORA</t>
  </si>
  <si>
    <t>PARINACOCHAS</t>
  </si>
  <si>
    <t>0507010001</t>
  </si>
  <si>
    <t>120909</t>
  </si>
  <si>
    <t>YANACANCHA</t>
  </si>
  <si>
    <t>1209090001</t>
  </si>
  <si>
    <t>120411</t>
  </si>
  <si>
    <t>JANJAILLO</t>
  </si>
  <si>
    <t>1204110001</t>
  </si>
  <si>
    <t>120108</t>
  </si>
  <si>
    <t>CHONGOS ALTO</t>
  </si>
  <si>
    <t>1201080001</t>
  </si>
  <si>
    <t>100505</t>
  </si>
  <si>
    <t>JIRCAN</t>
  </si>
  <si>
    <t>1005050001</t>
  </si>
  <si>
    <t>100323</t>
  </si>
  <si>
    <t>23</t>
  </si>
  <si>
    <t>YANAS</t>
  </si>
  <si>
    <t>DOS DE MAYO</t>
  </si>
  <si>
    <t>1003230001</t>
  </si>
  <si>
    <t>101004</t>
  </si>
  <si>
    <t>QUEROPALCA</t>
  </si>
  <si>
    <t>1010040001</t>
  </si>
  <si>
    <t>100307</t>
  </si>
  <si>
    <t>CHUQUIS</t>
  </si>
  <si>
    <t>1003070001</t>
  </si>
  <si>
    <t>090506</t>
  </si>
  <si>
    <t>LOCROJA</t>
  </si>
  <si>
    <t>0905060001</t>
  </si>
  <si>
    <t>080703</t>
  </si>
  <si>
    <t>CHAMACA</t>
  </si>
  <si>
    <t>CHUMBIVILCAS</t>
  </si>
  <si>
    <t>0807030001</t>
  </si>
  <si>
    <t>050708</t>
  </si>
  <si>
    <t>UPAHUACHO</t>
  </si>
  <si>
    <t>0507080001</t>
  </si>
  <si>
    <t>230406</t>
  </si>
  <si>
    <t>SUSAPAYA</t>
  </si>
  <si>
    <t>TACNA</t>
  </si>
  <si>
    <t>TARATA</t>
  </si>
  <si>
    <t>2304060001</t>
  </si>
  <si>
    <t>030305</t>
  </si>
  <si>
    <t>OROPESA</t>
  </si>
  <si>
    <t>APURIMAC</t>
  </si>
  <si>
    <t>ANTABAMBA</t>
  </si>
  <si>
    <t>0303050001</t>
  </si>
  <si>
    <t>120406</t>
  </si>
  <si>
    <t>EL ROSARIO</t>
  </si>
  <si>
    <t>CURICACA</t>
  </si>
  <si>
    <t>1204060001</t>
  </si>
  <si>
    <t>120206</t>
  </si>
  <si>
    <t>COMAS</t>
  </si>
  <si>
    <t>1202060001</t>
  </si>
  <si>
    <t>131004</t>
  </si>
  <si>
    <t>MOLLEBAMBA</t>
  </si>
  <si>
    <t>1310040001</t>
  </si>
  <si>
    <t>090607</t>
  </si>
  <si>
    <t>PILPICHACA</t>
  </si>
  <si>
    <t>HUAYTARA</t>
  </si>
  <si>
    <t>0906070001</t>
  </si>
  <si>
    <t>250307</t>
  </si>
  <si>
    <t>BOQUERON</t>
  </si>
  <si>
    <t>2503070001</t>
  </si>
  <si>
    <t>130802</t>
  </si>
  <si>
    <t>BULDIBUYO</t>
  </si>
  <si>
    <t>1308020001</t>
  </si>
  <si>
    <t>120503</t>
  </si>
  <si>
    <t>ONDORES</t>
  </si>
  <si>
    <t>1205030001</t>
  </si>
  <si>
    <t>130201</t>
  </si>
  <si>
    <t>1302010001</t>
  </si>
  <si>
    <t>131203</t>
  </si>
  <si>
    <t>GUADALUPITO</t>
  </si>
  <si>
    <t>VIRU</t>
  </si>
  <si>
    <t>1312030001</t>
  </si>
  <si>
    <t>101103</t>
  </si>
  <si>
    <t>CHACABAMBA</t>
  </si>
  <si>
    <t>1011030001</t>
  </si>
  <si>
    <t>080304</t>
  </si>
  <si>
    <t>CHINCHAYPUJIO</t>
  </si>
  <si>
    <t>0803040001</t>
  </si>
  <si>
    <t>120402</t>
  </si>
  <si>
    <t>ACOLLA</t>
  </si>
  <si>
    <t>1204020001</t>
  </si>
  <si>
    <t>050702</t>
  </si>
  <si>
    <t>CHUMPI</t>
  </si>
  <si>
    <t>0507020001</t>
  </si>
  <si>
    <t>090701</t>
  </si>
  <si>
    <t>PAMPAS</t>
  </si>
  <si>
    <t>0907010001</t>
  </si>
  <si>
    <t>100321</t>
  </si>
  <si>
    <t>SHUNQUI</t>
  </si>
  <si>
    <t>1003210001</t>
  </si>
  <si>
    <t>090713</t>
  </si>
  <si>
    <t>QUISHUAR</t>
  </si>
  <si>
    <t>0907130001</t>
  </si>
  <si>
    <t>120428</t>
  </si>
  <si>
    <t>1204280001</t>
  </si>
  <si>
    <t>120215</t>
  </si>
  <si>
    <t>SANTA ROSA</t>
  </si>
  <si>
    <t>SANTA ROSA DE OCOPA</t>
  </si>
  <si>
    <t>1202150001</t>
  </si>
  <si>
    <t>130809</t>
  </si>
  <si>
    <t>1308090001</t>
  </si>
  <si>
    <t>050906</t>
  </si>
  <si>
    <t>MORCOLLA</t>
  </si>
  <si>
    <t>SUCRE</t>
  </si>
  <si>
    <t>0509060001</t>
  </si>
  <si>
    <t>051002</t>
  </si>
  <si>
    <t>ALCAMENCA</t>
  </si>
  <si>
    <t>VICTOR FAJARDO</t>
  </si>
  <si>
    <t>0510020001</t>
  </si>
  <si>
    <t>250202</t>
  </si>
  <si>
    <t>SEPAHUA</t>
  </si>
  <si>
    <t>2502020001</t>
  </si>
  <si>
    <t>170302</t>
  </si>
  <si>
    <t>TAHUAMANU</t>
  </si>
  <si>
    <t>1703020001</t>
  </si>
  <si>
    <t>170301</t>
  </si>
  <si>
    <t>IÑAPARI</t>
  </si>
  <si>
    <t>1703010001</t>
  </si>
  <si>
    <t>130905</t>
  </si>
  <si>
    <t>MARCABAL</t>
  </si>
  <si>
    <t>SANCHEZ CARRION</t>
  </si>
  <si>
    <t>1309050001</t>
  </si>
  <si>
    <t>090615</t>
  </si>
  <si>
    <t>SANTO DOMINGO DE CAPILLAS</t>
  </si>
  <si>
    <t>0906150001</t>
  </si>
  <si>
    <t>090404</t>
  </si>
  <si>
    <t>CAPILLAS</t>
  </si>
  <si>
    <t>0904040001</t>
  </si>
  <si>
    <t>090116</t>
  </si>
  <si>
    <t>VILCA</t>
  </si>
  <si>
    <t>0901160001</t>
  </si>
  <si>
    <t>170303</t>
  </si>
  <si>
    <t>1703030001</t>
  </si>
  <si>
    <t>080607</t>
  </si>
  <si>
    <t>SAN PEDRO</t>
  </si>
  <si>
    <t>CANCHIS</t>
  </si>
  <si>
    <t>0806070001</t>
  </si>
  <si>
    <t>080802</t>
  </si>
  <si>
    <t>CONDOROMA</t>
  </si>
  <si>
    <t>ESPINAR</t>
  </si>
  <si>
    <t>0808020001</t>
  </si>
  <si>
    <t>080506</t>
  </si>
  <si>
    <t>PAMPAMARCA</t>
  </si>
  <si>
    <t>CANAS</t>
  </si>
  <si>
    <t>0805060001</t>
  </si>
  <si>
    <t>030404</t>
  </si>
  <si>
    <t>CHAPIMARCA</t>
  </si>
  <si>
    <t>AYMARAES</t>
  </si>
  <si>
    <t>0304040001</t>
  </si>
  <si>
    <t>030610</t>
  </si>
  <si>
    <t>SAN PEDRO DE HUAMBURQUE</t>
  </si>
  <si>
    <t>CHINCHEROS</t>
  </si>
  <si>
    <t>EL PORVENIR</t>
  </si>
  <si>
    <t>0306100001</t>
  </si>
  <si>
    <t>080602</t>
  </si>
  <si>
    <t>CHECACUPE</t>
  </si>
  <si>
    <t>0806020001</t>
  </si>
  <si>
    <t>120805</t>
  </si>
  <si>
    <t>NUEVA MOROCOCHA</t>
  </si>
  <si>
    <t>MOROCOCHA</t>
  </si>
  <si>
    <t>1208050001</t>
  </si>
  <si>
    <t>120704</t>
  </si>
  <si>
    <t>HUASAHUASI</t>
  </si>
  <si>
    <t>TARMA</t>
  </si>
  <si>
    <t>1207040001</t>
  </si>
  <si>
    <t>120708</t>
  </si>
  <si>
    <t>SAN PEDRO DE CAJAS</t>
  </si>
  <si>
    <t>1207080001</t>
  </si>
  <si>
    <t>120809</t>
  </si>
  <si>
    <t>SUITUCANCHA</t>
  </si>
  <si>
    <t>1208090001</t>
  </si>
  <si>
    <t>120702</t>
  </si>
  <si>
    <t>1207020001</t>
  </si>
  <si>
    <t>120427</t>
  </si>
  <si>
    <t>RICRAN</t>
  </si>
  <si>
    <t>1204270001</t>
  </si>
  <si>
    <t>120422</t>
  </si>
  <si>
    <t>22</t>
  </si>
  <si>
    <t>PACA</t>
  </si>
  <si>
    <t>1204220001</t>
  </si>
  <si>
    <t>120408</t>
  </si>
  <si>
    <t>HUAMALI</t>
  </si>
  <si>
    <t>1204080001</t>
  </si>
  <si>
    <t>080606</t>
  </si>
  <si>
    <t>0806060001</t>
  </si>
  <si>
    <t>021304</t>
  </si>
  <si>
    <t>SANACHGAN</t>
  </si>
  <si>
    <t>MARISCAL LUZURIAGA</t>
  </si>
  <si>
    <t>FIDEL OLIVAS ESCUDERO</t>
  </si>
  <si>
    <t>0213040001</t>
  </si>
  <si>
    <t>120801</t>
  </si>
  <si>
    <t>LA OROYA</t>
  </si>
  <si>
    <t>1208010001</t>
  </si>
  <si>
    <t>120902</t>
  </si>
  <si>
    <t>AHUAC</t>
  </si>
  <si>
    <t>1209020001</t>
  </si>
  <si>
    <t>131008</t>
  </si>
  <si>
    <t>SITABAMBA</t>
  </si>
  <si>
    <t>1310080001</t>
  </si>
  <si>
    <t>120802</t>
  </si>
  <si>
    <t>CHACAPALPA</t>
  </si>
  <si>
    <t>1208020001</t>
  </si>
  <si>
    <t>120810</t>
  </si>
  <si>
    <t>1208100001</t>
  </si>
  <si>
    <t>131007</t>
  </si>
  <si>
    <t>SANTA CRUZ DE CHUCA</t>
  </si>
  <si>
    <t>1310070001</t>
  </si>
  <si>
    <t>120433</t>
  </si>
  <si>
    <t>33</t>
  </si>
  <si>
    <t>1204330001</t>
  </si>
  <si>
    <t>120429</t>
  </si>
  <si>
    <t>29</t>
  </si>
  <si>
    <t>SAN PEDRO DE CHUNAN</t>
  </si>
  <si>
    <t>1204290001</t>
  </si>
  <si>
    <t>061111</t>
  </si>
  <si>
    <t>SAN SILVESTRE DE COCHAN</t>
  </si>
  <si>
    <t>0611110001</t>
  </si>
  <si>
    <t>021910</t>
  </si>
  <si>
    <t>UMBE</t>
  </si>
  <si>
    <t>SICSIBAMBA</t>
  </si>
  <si>
    <t>0219100001</t>
  </si>
  <si>
    <t>061112</t>
  </si>
  <si>
    <t>TONGOD</t>
  </si>
  <si>
    <t>0611120001</t>
  </si>
  <si>
    <t>130812</t>
  </si>
  <si>
    <t>TAURIJA</t>
  </si>
  <si>
    <t>1308120001</t>
  </si>
  <si>
    <t>050407</t>
  </si>
  <si>
    <t>SIVIA</t>
  </si>
  <si>
    <t>HUANTA</t>
  </si>
  <si>
    <t>0504070001</t>
  </si>
  <si>
    <t>050705</t>
  </si>
  <si>
    <t>PULLO</t>
  </si>
  <si>
    <t>0507050001</t>
  </si>
  <si>
    <t>130608</t>
  </si>
  <si>
    <t>MACHE</t>
  </si>
  <si>
    <t>1306080001</t>
  </si>
  <si>
    <t>051003</t>
  </si>
  <si>
    <t>APONGO</t>
  </si>
  <si>
    <t>0510030001</t>
  </si>
  <si>
    <t>160305</t>
  </si>
  <si>
    <t>CONCORDIA</t>
  </si>
  <si>
    <t>URARINAS</t>
  </si>
  <si>
    <t>1603050001</t>
  </si>
  <si>
    <t>080508</t>
  </si>
  <si>
    <t>TUNGASUCA</t>
  </si>
  <si>
    <t>TUPAC AMARU</t>
  </si>
  <si>
    <t>0805080001</t>
  </si>
  <si>
    <t>081303</t>
  </si>
  <si>
    <t>HUAYLLABAMBA</t>
  </si>
  <si>
    <t>URUBAMBA</t>
  </si>
  <si>
    <t>0813030001</t>
  </si>
  <si>
    <t>081209</t>
  </si>
  <si>
    <t>MARCAPATA</t>
  </si>
  <si>
    <t>QUISPICANCHI</t>
  </si>
  <si>
    <t>0812090001</t>
  </si>
  <si>
    <t>120705</t>
  </si>
  <si>
    <t>LETICIA</t>
  </si>
  <si>
    <t>LA UNION</t>
  </si>
  <si>
    <t>1207050001</t>
  </si>
  <si>
    <t>120407</t>
  </si>
  <si>
    <t>PUCUCHO</t>
  </si>
  <si>
    <t>EL MANTARO</t>
  </si>
  <si>
    <t>1204070001</t>
  </si>
  <si>
    <t>120404</t>
  </si>
  <si>
    <t>ATAURA</t>
  </si>
  <si>
    <t>1204040001</t>
  </si>
  <si>
    <t>120405</t>
  </si>
  <si>
    <t>CANCHAYLLO</t>
  </si>
  <si>
    <t>1204050001</t>
  </si>
  <si>
    <t>120703</t>
  </si>
  <si>
    <t>HUARICOLCA</t>
  </si>
  <si>
    <t>1207030001</t>
  </si>
  <si>
    <t>120803</t>
  </si>
  <si>
    <t>HUAY-HUAY</t>
  </si>
  <si>
    <t>1208030001</t>
  </si>
  <si>
    <t>120209</t>
  </si>
  <si>
    <t>MUCLLO</t>
  </si>
  <si>
    <t>MARISCAL CASTILLA</t>
  </si>
  <si>
    <t>1202090001</t>
  </si>
  <si>
    <t>120306</t>
  </si>
  <si>
    <t>PUCARA</t>
  </si>
  <si>
    <t>VITOC</t>
  </si>
  <si>
    <t>1203060001</t>
  </si>
  <si>
    <t>120409</t>
  </si>
  <si>
    <t>1204090001</t>
  </si>
  <si>
    <t>120410</t>
  </si>
  <si>
    <t>HUERTAS</t>
  </si>
  <si>
    <t>1204100001</t>
  </si>
  <si>
    <t>120412</t>
  </si>
  <si>
    <t>1204120001</t>
  </si>
  <si>
    <t>120126</t>
  </si>
  <si>
    <t>26</t>
  </si>
  <si>
    <t>1201260001</t>
  </si>
  <si>
    <t>120205</t>
  </si>
  <si>
    <t>COCHAS</t>
  </si>
  <si>
    <t>1202050001</t>
  </si>
  <si>
    <t>010603</t>
  </si>
  <si>
    <t>COCHAMAL</t>
  </si>
  <si>
    <t>AMAZONAS</t>
  </si>
  <si>
    <t>RODRIGUEZ DE MENDOZA</t>
  </si>
  <si>
    <t>0106030001</t>
  </si>
  <si>
    <t>090309</t>
  </si>
  <si>
    <t>JULCAMARCA</t>
  </si>
  <si>
    <t>0903090001</t>
  </si>
  <si>
    <t>090205</t>
  </si>
  <si>
    <t>MARCAS</t>
  </si>
  <si>
    <t>0902050001</t>
  </si>
  <si>
    <t>090402</t>
  </si>
  <si>
    <t>ARMA</t>
  </si>
  <si>
    <t>0904020001</t>
  </si>
  <si>
    <t>090310</t>
  </si>
  <si>
    <t>ANTAPARCO</t>
  </si>
  <si>
    <t>SAN ANTONIO DE ANTAPARCO</t>
  </si>
  <si>
    <t>0903100001</t>
  </si>
  <si>
    <t>090501</t>
  </si>
  <si>
    <t>0905010001</t>
  </si>
  <si>
    <t>090206</t>
  </si>
  <si>
    <t>PAUCARA</t>
  </si>
  <si>
    <t>0902060001</t>
  </si>
  <si>
    <t>120414</t>
  </si>
  <si>
    <t>LLOCLLAPAMPA</t>
  </si>
  <si>
    <t>1204140001</t>
  </si>
  <si>
    <t>120423</t>
  </si>
  <si>
    <t>PACCHA</t>
  </si>
  <si>
    <t>1204230001</t>
  </si>
  <si>
    <t>021105</t>
  </si>
  <si>
    <t>MALVAS</t>
  </si>
  <si>
    <t>HUARMEY</t>
  </si>
  <si>
    <t>0211050001</t>
  </si>
  <si>
    <t>120415</t>
  </si>
  <si>
    <t>MARCO</t>
  </si>
  <si>
    <t>1204150001</t>
  </si>
  <si>
    <t>120136</t>
  </si>
  <si>
    <t>36</t>
  </si>
  <si>
    <t>VIQUES</t>
  </si>
  <si>
    <t>1201360001</t>
  </si>
  <si>
    <t>090410</t>
  </si>
  <si>
    <t>0904100001</t>
  </si>
  <si>
    <t>090302</t>
  </si>
  <si>
    <t>ANCHONGA</t>
  </si>
  <si>
    <t>0903020001</t>
  </si>
  <si>
    <t>090722</t>
  </si>
  <si>
    <t>PICHOS</t>
  </si>
  <si>
    <t>0907220001</t>
  </si>
  <si>
    <t>090509</t>
  </si>
  <si>
    <t>SAN PEDRO DE CORIS</t>
  </si>
  <si>
    <t>0905090001</t>
  </si>
  <si>
    <t>090502</t>
  </si>
  <si>
    <t>LA ESMERALDA</t>
  </si>
  <si>
    <t>ANCO</t>
  </si>
  <si>
    <t>0905020001</t>
  </si>
  <si>
    <t>090725</t>
  </si>
  <si>
    <t>COCHABAMBA GRANDE</t>
  </si>
  <si>
    <t>COCHABAMBA</t>
  </si>
  <si>
    <t>0907250001</t>
  </si>
  <si>
    <t>090721</t>
  </si>
  <si>
    <t>PUERTO SAN ANTONIO</t>
  </si>
  <si>
    <t>ROBLE</t>
  </si>
  <si>
    <t>0907210001</t>
  </si>
  <si>
    <t>090510</t>
  </si>
  <si>
    <t>PACHAMARCA</t>
  </si>
  <si>
    <t>0905100001</t>
  </si>
  <si>
    <t>090307</t>
  </si>
  <si>
    <t>HUANCA-HUANCA</t>
  </si>
  <si>
    <t>0903070001</t>
  </si>
  <si>
    <t>090611</t>
  </si>
  <si>
    <t>SAN FRANCISCO DE SANGAYAICO</t>
  </si>
  <si>
    <t>0906110001</t>
  </si>
  <si>
    <t>090612</t>
  </si>
  <si>
    <t>SAN JUAN DE HUIRPACANCHA</t>
  </si>
  <si>
    <t>SAN ISIDRO</t>
  </si>
  <si>
    <t>0906120001</t>
  </si>
  <si>
    <t>130301</t>
  </si>
  <si>
    <t>1303010001</t>
  </si>
  <si>
    <t>090311</t>
  </si>
  <si>
    <t>SANTO TOMAS DE PATA</t>
  </si>
  <si>
    <t>0903110001</t>
  </si>
  <si>
    <t>090613</t>
  </si>
  <si>
    <t>SANTIAGO DE CHOCORVOS</t>
  </si>
  <si>
    <t>0906130001</t>
  </si>
  <si>
    <t>090715</t>
  </si>
  <si>
    <t>SALCAHUASI</t>
  </si>
  <si>
    <t>0907150001</t>
  </si>
  <si>
    <t>090718</t>
  </si>
  <si>
    <t>18</t>
  </si>
  <si>
    <t>TINTAY</t>
  </si>
  <si>
    <t>TINTAY PUNCU</t>
  </si>
  <si>
    <t>0907180001</t>
  </si>
  <si>
    <t>090717</t>
  </si>
  <si>
    <t>SURCUBAMBA</t>
  </si>
  <si>
    <t>0907170001</t>
  </si>
  <si>
    <t>090610</t>
  </si>
  <si>
    <t>CUSICANCHA</t>
  </si>
  <si>
    <t>SAN ANTONIO DE CUSICANCHA</t>
  </si>
  <si>
    <t>0906100001</t>
  </si>
  <si>
    <t>090403</t>
  </si>
  <si>
    <t>AURAHUA</t>
  </si>
  <si>
    <t>0904030001</t>
  </si>
  <si>
    <t>021206</t>
  </si>
  <si>
    <t>PAMPAROMAS</t>
  </si>
  <si>
    <t>0212060001</t>
  </si>
  <si>
    <t>090503</t>
  </si>
  <si>
    <t>CHINCHIHUASI</t>
  </si>
  <si>
    <t>0905030001</t>
  </si>
  <si>
    <t>090511</t>
  </si>
  <si>
    <t>SANTA CLARA DE COSME</t>
  </si>
  <si>
    <t>COSME</t>
  </si>
  <si>
    <t>0905110001</t>
  </si>
  <si>
    <t>090508</t>
  </si>
  <si>
    <t>MAYOCC</t>
  </si>
  <si>
    <t>SAN MIGUEL DE MAYOCC</t>
  </si>
  <si>
    <t>0905080001</t>
  </si>
  <si>
    <t>130806</t>
  </si>
  <si>
    <t>HUAYO</t>
  </si>
  <si>
    <t>1308060001</t>
  </si>
  <si>
    <t>130803</t>
  </si>
  <si>
    <t>CHILLIA</t>
  </si>
  <si>
    <t>1308030001</t>
  </si>
  <si>
    <t>130904</t>
  </si>
  <si>
    <t>CURGOS</t>
  </si>
  <si>
    <t>1309040001</t>
  </si>
  <si>
    <t>130605</t>
  </si>
  <si>
    <t>HUARANCHAL</t>
  </si>
  <si>
    <t>1306050001</t>
  </si>
  <si>
    <t>090601</t>
  </si>
  <si>
    <t>0906010001</t>
  </si>
  <si>
    <t>090706</t>
  </si>
  <si>
    <t>DANIEL HERNANDEZ</t>
  </si>
  <si>
    <t>0907060001</t>
  </si>
  <si>
    <t>130903</t>
  </si>
  <si>
    <t>ARICAPAMPA</t>
  </si>
  <si>
    <t>COCHORCO</t>
  </si>
  <si>
    <t>1309030001</t>
  </si>
  <si>
    <t>090409</t>
  </si>
  <si>
    <t>MOLLEPAMPA</t>
  </si>
  <si>
    <t>0904090001</t>
  </si>
  <si>
    <t>090602</t>
  </si>
  <si>
    <t>AYAVI</t>
  </si>
  <si>
    <t>0906020001</t>
  </si>
  <si>
    <t>090614</t>
  </si>
  <si>
    <t>SANTIAGO DE QUIRAHUARA</t>
  </si>
  <si>
    <t>0906140001</t>
  </si>
  <si>
    <t>090616</t>
  </si>
  <si>
    <t>TAMBO</t>
  </si>
  <si>
    <t>0906160001</t>
  </si>
  <si>
    <t>100401</t>
  </si>
  <si>
    <t>HUACAYBAMBA</t>
  </si>
  <si>
    <t>1004010001</t>
  </si>
  <si>
    <t>160206</t>
  </si>
  <si>
    <t>LAGUNAS</t>
  </si>
  <si>
    <t>1602060001</t>
  </si>
  <si>
    <t>130908</t>
  </si>
  <si>
    <t>SARTIMBAMBA</t>
  </si>
  <si>
    <t>1309080001</t>
  </si>
  <si>
    <t>090723</t>
  </si>
  <si>
    <t>SANTIAGO DE TUCUMA</t>
  </si>
  <si>
    <t>0907230001</t>
  </si>
  <si>
    <t>090603</t>
  </si>
  <si>
    <t>CORDOVA</t>
  </si>
  <si>
    <t>0906030001</t>
  </si>
  <si>
    <t>090604</t>
  </si>
  <si>
    <t>HUAYACUNDO ARMA</t>
  </si>
  <si>
    <t>0906040001</t>
  </si>
  <si>
    <t>090605</t>
  </si>
  <si>
    <t>LARAMARCA</t>
  </si>
  <si>
    <t>0906050001</t>
  </si>
  <si>
    <t>090606</t>
  </si>
  <si>
    <t>OCOYO</t>
  </si>
  <si>
    <t>0906060001</t>
  </si>
  <si>
    <t>090608</t>
  </si>
  <si>
    <t>QUERCO</t>
  </si>
  <si>
    <t>0906080001</t>
  </si>
  <si>
    <t>160205</t>
  </si>
  <si>
    <t>JEBEROS</t>
  </si>
  <si>
    <t>1602050001</t>
  </si>
  <si>
    <t>131102</t>
  </si>
  <si>
    <t>LUCMA</t>
  </si>
  <si>
    <t>GRAN CHIMU</t>
  </si>
  <si>
    <t>1311020001</t>
  </si>
  <si>
    <t>021210</t>
  </si>
  <si>
    <t>YURACMARCA</t>
  </si>
  <si>
    <t>0212100001</t>
  </si>
  <si>
    <t>131002</t>
  </si>
  <si>
    <t>ANGASMARCA</t>
  </si>
  <si>
    <t>1310020001</t>
  </si>
  <si>
    <t>090609</t>
  </si>
  <si>
    <t>QUITO-ARMA</t>
  </si>
  <si>
    <t>0906090001</t>
  </si>
  <si>
    <t>130907</t>
  </si>
  <si>
    <t>SARIN</t>
  </si>
  <si>
    <t>1309070001</t>
  </si>
  <si>
    <t>160403</t>
  </si>
  <si>
    <t>ISLANDIA</t>
  </si>
  <si>
    <t>YAVARI</t>
  </si>
  <si>
    <t>1604030001</t>
  </si>
  <si>
    <t>160405</t>
  </si>
  <si>
    <t>SANTA ROSA DE LORETO</t>
  </si>
  <si>
    <t>1604050001</t>
  </si>
  <si>
    <t>160704</t>
  </si>
  <si>
    <t>PUERTO ALEGRIA</t>
  </si>
  <si>
    <t>MORONA</t>
  </si>
  <si>
    <t>1607040001</t>
  </si>
  <si>
    <t>160801</t>
  </si>
  <si>
    <t>SAN ANTONIO DEL ESTRECHO</t>
  </si>
  <si>
    <t>1608010001</t>
  </si>
  <si>
    <t>160706</t>
  </si>
  <si>
    <t>ALIANZA CRISTIANA</t>
  </si>
  <si>
    <t>ANDOAS</t>
  </si>
  <si>
    <t>1607060001</t>
  </si>
  <si>
    <t>170204</t>
  </si>
  <si>
    <t>HUEPETUHE</t>
  </si>
  <si>
    <t>1702040001</t>
  </si>
  <si>
    <t>131103</t>
  </si>
  <si>
    <t>COMPIN</t>
  </si>
  <si>
    <t>MARMOT</t>
  </si>
  <si>
    <t>1311030001</t>
  </si>
  <si>
    <t>250302</t>
  </si>
  <si>
    <t>SAN ALEJANDRO</t>
  </si>
  <si>
    <t>IRAZOLA</t>
  </si>
  <si>
    <t>2503020001</t>
  </si>
  <si>
    <t>170202</t>
  </si>
  <si>
    <t>BOCA MANU</t>
  </si>
  <si>
    <t>FITZCARRALD</t>
  </si>
  <si>
    <t>1702020001</t>
  </si>
  <si>
    <t>160502</t>
  </si>
  <si>
    <t>SANTA ELENA</t>
  </si>
  <si>
    <t>ALTO TAPICHE</t>
  </si>
  <si>
    <t>1605020001</t>
  </si>
  <si>
    <t>160505</t>
  </si>
  <si>
    <t>SANTA ISABEL</t>
  </si>
  <si>
    <t>MAQUIA</t>
  </si>
  <si>
    <t>1605050001</t>
  </si>
  <si>
    <t>131104</t>
  </si>
  <si>
    <t>SAYAPULLO</t>
  </si>
  <si>
    <t>1311040001</t>
  </si>
  <si>
    <t>160603</t>
  </si>
  <si>
    <t>TIRUNTAN</t>
  </si>
  <si>
    <t>PADRE MARQUEZ</t>
  </si>
  <si>
    <t>1606030001</t>
  </si>
  <si>
    <t>160507</t>
  </si>
  <si>
    <t>BAGAZAN</t>
  </si>
  <si>
    <t>SAQUENA</t>
  </si>
  <si>
    <t>1605070001</t>
  </si>
  <si>
    <t>160604</t>
  </si>
  <si>
    <t>1606040001</t>
  </si>
  <si>
    <t>120501</t>
  </si>
  <si>
    <t>1205010001</t>
  </si>
  <si>
    <t>160605</t>
  </si>
  <si>
    <t>SARAYACU</t>
  </si>
  <si>
    <t>1606050001</t>
  </si>
  <si>
    <t>120807</t>
  </si>
  <si>
    <t>SANTA BARBARA DE CARHUACAYAN</t>
  </si>
  <si>
    <t>1208070001</t>
  </si>
  <si>
    <t>021202</t>
  </si>
  <si>
    <t>HUALLANCA</t>
  </si>
  <si>
    <t>0212020001</t>
  </si>
  <si>
    <t>021205</t>
  </si>
  <si>
    <t>MATO</t>
  </si>
  <si>
    <t>0212050001</t>
  </si>
  <si>
    <t>120808</t>
  </si>
  <si>
    <t>SANTA ROSA DE SACCO</t>
  </si>
  <si>
    <t>1208080001</t>
  </si>
  <si>
    <t>120609</t>
  </si>
  <si>
    <t>SAN MIGUEL DEL ENE</t>
  </si>
  <si>
    <t>VIZCATAN DEL ENE</t>
  </si>
  <si>
    <t>1206090001</t>
  </si>
  <si>
    <t>120707</t>
  </si>
  <si>
    <t>PALCAMAYO</t>
  </si>
  <si>
    <t>1207070001</t>
  </si>
  <si>
    <t>120709</t>
  </si>
  <si>
    <t>TAPO</t>
  </si>
  <si>
    <t>1207090001</t>
  </si>
  <si>
    <t>061105</t>
  </si>
  <si>
    <t>EL PRADO</t>
  </si>
  <si>
    <t>0611050001</t>
  </si>
  <si>
    <t>060408</t>
  </si>
  <si>
    <t>CONCHAN</t>
  </si>
  <si>
    <t>CHOTA</t>
  </si>
  <si>
    <t>0604080001</t>
  </si>
  <si>
    <t>021104</t>
  </si>
  <si>
    <t>HUAYAN</t>
  </si>
  <si>
    <t>0211040001</t>
  </si>
  <si>
    <t>120210</t>
  </si>
  <si>
    <t>MATAHUASI</t>
  </si>
  <si>
    <t>1202100001</t>
  </si>
  <si>
    <t>080911</t>
  </si>
  <si>
    <t>AMAYBAMBA</t>
  </si>
  <si>
    <t>LA CONVENCION</t>
  </si>
  <si>
    <t>INKAWASI</t>
  </si>
  <si>
    <t>0809110001</t>
  </si>
  <si>
    <t>061006</t>
  </si>
  <si>
    <t>SHIRAC</t>
  </si>
  <si>
    <t>SAN MARCOS</t>
  </si>
  <si>
    <t>JOSE MANUEL QUIROZ</t>
  </si>
  <si>
    <t>0610060001</t>
  </si>
  <si>
    <t>021302</t>
  </si>
  <si>
    <t>CASCA</t>
  </si>
  <si>
    <t>0213020001</t>
  </si>
  <si>
    <t>021303</t>
  </si>
  <si>
    <t>PAMPACHACRA</t>
  </si>
  <si>
    <t>ELEAZAR GUZMAN BARRON</t>
  </si>
  <si>
    <t>0213030001</t>
  </si>
  <si>
    <t>021307</t>
  </si>
  <si>
    <t>0213070001</t>
  </si>
  <si>
    <t>050507</t>
  </si>
  <si>
    <t>LA MAR</t>
  </si>
  <si>
    <t>0505070001</t>
  </si>
  <si>
    <t>120504</t>
  </si>
  <si>
    <t>ULCUMAYO</t>
  </si>
  <si>
    <t>1205040001</t>
  </si>
  <si>
    <t>061108</t>
  </si>
  <si>
    <t>NANCHOC</t>
  </si>
  <si>
    <t>0611080001</t>
  </si>
  <si>
    <t>080702</t>
  </si>
  <si>
    <t>CAPACMARCA</t>
  </si>
  <si>
    <t>0807020001</t>
  </si>
  <si>
    <t>061106</t>
  </si>
  <si>
    <t>LA FLORIDA</t>
  </si>
  <si>
    <t>0611060001</t>
  </si>
  <si>
    <t>020104</t>
  </si>
  <si>
    <t>HUANCHAY</t>
  </si>
  <si>
    <t>0201040001</t>
  </si>
  <si>
    <t>050910</t>
  </si>
  <si>
    <t>SANTIAGO DE PAUCARAY</t>
  </si>
  <si>
    <t>0509100001</t>
  </si>
  <si>
    <t>050409</t>
  </si>
  <si>
    <t>CANAYRE</t>
  </si>
  <si>
    <t>0504090001</t>
  </si>
  <si>
    <t>080507</t>
  </si>
  <si>
    <t>QUEHUE</t>
  </si>
  <si>
    <t>0805070001</t>
  </si>
  <si>
    <t>061103</t>
  </si>
  <si>
    <t>CALQUIS</t>
  </si>
  <si>
    <t>0611030001</t>
  </si>
  <si>
    <t>050412</t>
  </si>
  <si>
    <t>CHACA</t>
  </si>
  <si>
    <t>0504120001</t>
  </si>
  <si>
    <t>050618</t>
  </si>
  <si>
    <t>SAN PEDRO DE PALCO</t>
  </si>
  <si>
    <t>0506180001</t>
  </si>
  <si>
    <t>250401</t>
  </si>
  <si>
    <t>ESPERANZA</t>
  </si>
  <si>
    <t>PURUS</t>
  </si>
  <si>
    <t>2504010001</t>
  </si>
  <si>
    <t>050510</t>
  </si>
  <si>
    <t>ANCHIHUAY</t>
  </si>
  <si>
    <t>0505100001</t>
  </si>
  <si>
    <t>080707</t>
  </si>
  <si>
    <t>QUIÑOTA</t>
  </si>
  <si>
    <t>0807070001</t>
  </si>
  <si>
    <t>080706</t>
  </si>
  <si>
    <t>LLUSCO</t>
  </si>
  <si>
    <t>0807060001</t>
  </si>
  <si>
    <t>050616</t>
  </si>
  <si>
    <t>0506160001</t>
  </si>
  <si>
    <t>120425</t>
  </si>
  <si>
    <t>PARCO</t>
  </si>
  <si>
    <t>1204250001</t>
  </si>
  <si>
    <t>120207</t>
  </si>
  <si>
    <t>SAN ANTONIO DE OCOPA</t>
  </si>
  <si>
    <t>HEROINAS TOLEDO</t>
  </si>
  <si>
    <t>1202070001</t>
  </si>
  <si>
    <t>120424</t>
  </si>
  <si>
    <t>PANCAN</t>
  </si>
  <si>
    <t>1204240001</t>
  </si>
  <si>
    <t>120426</t>
  </si>
  <si>
    <t>POMACANCHA</t>
  </si>
  <si>
    <t>1204260001</t>
  </si>
  <si>
    <t>080708</t>
  </si>
  <si>
    <t>VELILLE</t>
  </si>
  <si>
    <t>0807080001</t>
  </si>
  <si>
    <t>081006</t>
  </si>
  <si>
    <t>OMACHA</t>
  </si>
  <si>
    <t>PARURO</t>
  </si>
  <si>
    <t>0810060001</t>
  </si>
  <si>
    <t>080705</t>
  </si>
  <si>
    <t>LIVITACA</t>
  </si>
  <si>
    <t>0807050001</t>
  </si>
  <si>
    <t>120417</t>
  </si>
  <si>
    <t>MASMA CHICCHE</t>
  </si>
  <si>
    <t>1204170001</t>
  </si>
  <si>
    <t>010602</t>
  </si>
  <si>
    <t>CHIRIMOTO</t>
  </si>
  <si>
    <t>0106020001</t>
  </si>
  <si>
    <t>010514</t>
  </si>
  <si>
    <t>YOMBLON</t>
  </si>
  <si>
    <t>LUYA</t>
  </si>
  <si>
    <t>PISUQUIA</t>
  </si>
  <si>
    <t>0105140001</t>
  </si>
  <si>
    <t>250304</t>
  </si>
  <si>
    <t>MONTE ALEGRE</t>
  </si>
  <si>
    <t>NESHUYA</t>
  </si>
  <si>
    <t>2503040001</t>
  </si>
  <si>
    <t>120418</t>
  </si>
  <si>
    <t>MOLINOS</t>
  </si>
  <si>
    <t>1204180001</t>
  </si>
  <si>
    <t>101104</t>
  </si>
  <si>
    <t>CHUPAN</t>
  </si>
  <si>
    <t>APARICIO POMARES</t>
  </si>
  <si>
    <t>1011040001</t>
  </si>
  <si>
    <t>120706</t>
  </si>
  <si>
    <t>1207060001</t>
  </si>
  <si>
    <t>010111</t>
  </si>
  <si>
    <t>LEVANTO</t>
  </si>
  <si>
    <t>CHACHAPOYAS</t>
  </si>
  <si>
    <t>0101110001</t>
  </si>
  <si>
    <t>010305</t>
  </si>
  <si>
    <t>CUISPES</t>
  </si>
  <si>
    <t>BONGARA</t>
  </si>
  <si>
    <t>0103050001</t>
  </si>
  <si>
    <t>010304</t>
  </si>
  <si>
    <t>COROSHA</t>
  </si>
  <si>
    <t>0103040001</t>
  </si>
  <si>
    <t>010306</t>
  </si>
  <si>
    <t>FLORIDA (POMACOCHAS)</t>
  </si>
  <si>
    <t>FLORIDA</t>
  </si>
  <si>
    <t>0103060001</t>
  </si>
  <si>
    <t>120130</t>
  </si>
  <si>
    <t>30</t>
  </si>
  <si>
    <t>SAN JERONIMO DE TUNAN</t>
  </si>
  <si>
    <t>1201300001</t>
  </si>
  <si>
    <t>101105</t>
  </si>
  <si>
    <t>SAN CRISTOBAL DE JACAS CHICO</t>
  </si>
  <si>
    <t>JACAS CHICO</t>
  </si>
  <si>
    <t>1011050001</t>
  </si>
  <si>
    <t>090119</t>
  </si>
  <si>
    <t>HUANDO</t>
  </si>
  <si>
    <t>0901190001</t>
  </si>
  <si>
    <t>090704</t>
  </si>
  <si>
    <t>AHUAYCHA</t>
  </si>
  <si>
    <t>0907040001</t>
  </si>
  <si>
    <t>130303</t>
  </si>
  <si>
    <t>NUEVO CONDORMARCA</t>
  </si>
  <si>
    <t>CONDORMARCA</t>
  </si>
  <si>
    <t>1303030001</t>
  </si>
  <si>
    <t>250203</t>
  </si>
  <si>
    <t>TAHUANIA</t>
  </si>
  <si>
    <t>2502030001</t>
  </si>
  <si>
    <t>090306</t>
  </si>
  <si>
    <t>CONGALLA</t>
  </si>
  <si>
    <t>0903060001</t>
  </si>
  <si>
    <t>090720</t>
  </si>
  <si>
    <t>ANDAYMARCA</t>
  </si>
  <si>
    <t>0907200001</t>
  </si>
  <si>
    <t>081302</t>
  </si>
  <si>
    <t>CHINCHERO</t>
  </si>
  <si>
    <t>0813020001</t>
  </si>
  <si>
    <t>160106</t>
  </si>
  <si>
    <t>MAZAN</t>
  </si>
  <si>
    <t>1601060001</t>
  </si>
  <si>
    <t>120201</t>
  </si>
  <si>
    <t>1202010001</t>
  </si>
  <si>
    <t>120905</t>
  </si>
  <si>
    <t>HUAMANCACA CHICO</t>
  </si>
  <si>
    <t>1209050001</t>
  </si>
  <si>
    <t>120132</t>
  </si>
  <si>
    <t>SAÑO</t>
  </si>
  <si>
    <t>1201320001</t>
  </si>
  <si>
    <t>050902</t>
  </si>
  <si>
    <t>BELEN</t>
  </si>
  <si>
    <t>0509020001</t>
  </si>
  <si>
    <t>050602</t>
  </si>
  <si>
    <t>AUCARA</t>
  </si>
  <si>
    <t>0506020001</t>
  </si>
  <si>
    <t>050706</t>
  </si>
  <si>
    <t>INCUYO</t>
  </si>
  <si>
    <t>PUYUSCA</t>
  </si>
  <si>
    <t>0507060001</t>
  </si>
  <si>
    <t>090308</t>
  </si>
  <si>
    <t>HUAYLLAY GRANDE</t>
  </si>
  <si>
    <t>0903080001</t>
  </si>
  <si>
    <t>090108</t>
  </si>
  <si>
    <t>IZCUCHACA</t>
  </si>
  <si>
    <t>0901080001</t>
  </si>
  <si>
    <t>090711</t>
  </si>
  <si>
    <t>PAZOS</t>
  </si>
  <si>
    <t>0907110001</t>
  </si>
  <si>
    <t>090507</t>
  </si>
  <si>
    <t>PAUCARBAMBA</t>
  </si>
  <si>
    <t>0905070001</t>
  </si>
  <si>
    <t>090724</t>
  </si>
  <si>
    <t>SANTA MARIA</t>
  </si>
  <si>
    <t>LAMBRAS</t>
  </si>
  <si>
    <t>0907240001</t>
  </si>
  <si>
    <t>090305</t>
  </si>
  <si>
    <t>CHINCHO</t>
  </si>
  <si>
    <t>0903050001</t>
  </si>
  <si>
    <t>090201</t>
  </si>
  <si>
    <t>0902010001</t>
  </si>
  <si>
    <t>120122</t>
  </si>
  <si>
    <t>INGENIO</t>
  </si>
  <si>
    <t>1201220001</t>
  </si>
  <si>
    <t>120804</t>
  </si>
  <si>
    <t>MARCAPOMACOCHA</t>
  </si>
  <si>
    <t>1208040001</t>
  </si>
  <si>
    <t>120806</t>
  </si>
  <si>
    <t>1208060001</t>
  </si>
  <si>
    <t>050110</t>
  </si>
  <si>
    <t>SAN JUAN BAUTISTA</t>
  </si>
  <si>
    <t>HUAMANGA</t>
  </si>
  <si>
    <t>0501100001</t>
  </si>
  <si>
    <t>050115</t>
  </si>
  <si>
    <t>LAS NAZARENAS</t>
  </si>
  <si>
    <t>JESUS NAZARENO</t>
  </si>
  <si>
    <t>0501150001</t>
  </si>
  <si>
    <t>090101</t>
  </si>
  <si>
    <t>0901010001</t>
  </si>
  <si>
    <t>1</t>
  </si>
  <si>
    <t>090118</t>
  </si>
  <si>
    <t>ASCENSION</t>
  </si>
  <si>
    <t>0901180001</t>
  </si>
  <si>
    <t>120121</t>
  </si>
  <si>
    <t>HUAYUCACHI</t>
  </si>
  <si>
    <t>1201210001</t>
  </si>
  <si>
    <t>120303</t>
  </si>
  <si>
    <t>BAJO PICHANAQUI</t>
  </si>
  <si>
    <t>PICHANAQUI</t>
  </si>
  <si>
    <t>1203030001</t>
  </si>
  <si>
    <t>120606</t>
  </si>
  <si>
    <t>SAN MARTIN DE PANGOA</t>
  </si>
  <si>
    <t>PANGOA</t>
  </si>
  <si>
    <t>1206060001</t>
  </si>
  <si>
    <t>130106</t>
  </si>
  <si>
    <t>LAREDO</t>
  </si>
  <si>
    <t>1301060001</t>
  </si>
  <si>
    <t>130401</t>
  </si>
  <si>
    <t>CHEPEN</t>
  </si>
  <si>
    <t>1304010001</t>
  </si>
  <si>
    <t>130702</t>
  </si>
  <si>
    <t>GUADALUPE</t>
  </si>
  <si>
    <t>1307020001</t>
  </si>
  <si>
    <t>150104</t>
  </si>
  <si>
    <t>BARRANCO</t>
  </si>
  <si>
    <t>LIMA</t>
  </si>
  <si>
    <t>1501040001</t>
  </si>
  <si>
    <t>150110</t>
  </si>
  <si>
    <t>1501100001</t>
  </si>
  <si>
    <t>150114</t>
  </si>
  <si>
    <t>LA MOLINA</t>
  </si>
  <si>
    <t>1501140001</t>
  </si>
  <si>
    <t>150117</t>
  </si>
  <si>
    <t>LAS PALMERAS</t>
  </si>
  <si>
    <t>LOS OLIVOS</t>
  </si>
  <si>
    <t>1501170001</t>
  </si>
  <si>
    <t>150128</t>
  </si>
  <si>
    <t>RIMAC</t>
  </si>
  <si>
    <t>1501280001</t>
  </si>
  <si>
    <t>150136</t>
  </si>
  <si>
    <t>1501360001</t>
  </si>
  <si>
    <t>160101</t>
  </si>
  <si>
    <t>IQUITOS</t>
  </si>
  <si>
    <t>1601010001</t>
  </si>
  <si>
    <t>250105</t>
  </si>
  <si>
    <t>PUERTO CALLAO</t>
  </si>
  <si>
    <t>YARINACOCHA</t>
  </si>
  <si>
    <t>2501050001</t>
  </si>
  <si>
    <t>250107</t>
  </si>
  <si>
    <t>SAN FERNANDO</t>
  </si>
  <si>
    <t>MANANTAY</t>
  </si>
  <si>
    <t>2501070001</t>
  </si>
  <si>
    <t>130704</t>
  </si>
  <si>
    <t>1307040001</t>
  </si>
  <si>
    <t>130901</t>
  </si>
  <si>
    <t>HUAMACHUCO</t>
  </si>
  <si>
    <t>1309010001</t>
  </si>
  <si>
    <t>130103</t>
  </si>
  <si>
    <t>FLORENCIA DE MORA</t>
  </si>
  <si>
    <t>1301030001</t>
  </si>
  <si>
    <t>130402</t>
  </si>
  <si>
    <t>PACANGA</t>
  </si>
  <si>
    <t>1304020001</t>
  </si>
  <si>
    <t>130207</t>
  </si>
  <si>
    <t>SANTIAGO DE CAO</t>
  </si>
  <si>
    <t>1302070001</t>
  </si>
  <si>
    <t>130208</t>
  </si>
  <si>
    <t>CASA GRANDE</t>
  </si>
  <si>
    <t>1302080001</t>
  </si>
  <si>
    <t>130205</t>
  </si>
  <si>
    <t>PAIJAN</t>
  </si>
  <si>
    <t>1302050001</t>
  </si>
  <si>
    <t>250102</t>
  </si>
  <si>
    <t>CAMPO VERDE</t>
  </si>
  <si>
    <t>CAMPOVERDE</t>
  </si>
  <si>
    <t>2501020001</t>
  </si>
  <si>
    <t>130614</t>
  </si>
  <si>
    <t>USQUIL</t>
  </si>
  <si>
    <t>1306140001</t>
  </si>
  <si>
    <t>250201</t>
  </si>
  <si>
    <t>RAIMONDI</t>
  </si>
  <si>
    <t>2502010001</t>
  </si>
  <si>
    <t>120117</t>
  </si>
  <si>
    <t>HUALHUAS</t>
  </si>
  <si>
    <t>1201170001</t>
  </si>
  <si>
    <t>250301</t>
  </si>
  <si>
    <t>AGUAYTIA</t>
  </si>
  <si>
    <t>2503010001</t>
  </si>
  <si>
    <t>120129</t>
  </si>
  <si>
    <t>SAN AGUSTIN</t>
  </si>
  <si>
    <t>1201290001</t>
  </si>
  <si>
    <t>120125</t>
  </si>
  <si>
    <t>PILCOMAYO</t>
  </si>
  <si>
    <t>1201250001</t>
  </si>
  <si>
    <t>120305</t>
  </si>
  <si>
    <t>SAN RAMON</t>
  </si>
  <si>
    <t>1203050001</t>
  </si>
  <si>
    <t>120604</t>
  </si>
  <si>
    <t>MAZAMARI</t>
  </si>
  <si>
    <t>1206040001</t>
  </si>
  <si>
    <t>131201</t>
  </si>
  <si>
    <t>1312010001</t>
  </si>
  <si>
    <t>120901</t>
  </si>
  <si>
    <t>1209010001</t>
  </si>
  <si>
    <t>070105</t>
  </si>
  <si>
    <t>LA PUNTA</t>
  </si>
  <si>
    <t>CALLAO</t>
  </si>
  <si>
    <t>0701050001</t>
  </si>
  <si>
    <t>070104</t>
  </si>
  <si>
    <t>LA PERLA</t>
  </si>
  <si>
    <t>0701040001</t>
  </si>
  <si>
    <t>150129</t>
  </si>
  <si>
    <t>SAN BARTOLO</t>
  </si>
  <si>
    <t>1501290001</t>
  </si>
  <si>
    <t>150135</t>
  </si>
  <si>
    <t>BARRIO OBRERO INDUSTRIAL</t>
  </si>
  <si>
    <t>SAN MARTIN DE PORRES</t>
  </si>
  <si>
    <t>1501350001</t>
  </si>
  <si>
    <t>150127</t>
  </si>
  <si>
    <t>PUNTA NEGRA</t>
  </si>
  <si>
    <t>1501270001</t>
  </si>
  <si>
    <t>120302</t>
  </si>
  <si>
    <t>PERENE</t>
  </si>
  <si>
    <t>1203020001</t>
  </si>
  <si>
    <t>120401</t>
  </si>
  <si>
    <t>1204010001</t>
  </si>
  <si>
    <t>150116</t>
  </si>
  <si>
    <t>LINCE</t>
  </si>
  <si>
    <t>1501160001</t>
  </si>
  <si>
    <t>160401</t>
  </si>
  <si>
    <t>CABALLOCOCHA</t>
  </si>
  <si>
    <t>RAMON CASTILLA</t>
  </si>
  <si>
    <t>1604010001</t>
  </si>
  <si>
    <t>250101</t>
  </si>
  <si>
    <t>PUCALLPA</t>
  </si>
  <si>
    <t>CALLERIA</t>
  </si>
  <si>
    <t>2501010001</t>
  </si>
  <si>
    <t>160113</t>
  </si>
  <si>
    <t>1601130001</t>
  </si>
  <si>
    <t>090301</t>
  </si>
  <si>
    <t>LIRCAY</t>
  </si>
  <si>
    <t>0903010001</t>
  </si>
  <si>
    <t>160201</t>
  </si>
  <si>
    <t>YURIMAGUAS</t>
  </si>
  <si>
    <t>1602010001</t>
  </si>
  <si>
    <t>070103</t>
  </si>
  <si>
    <t>CARMEN DE LA LEGUA REYNOSO</t>
  </si>
  <si>
    <t>0701030001</t>
  </si>
  <si>
    <t>130102</t>
  </si>
  <si>
    <t>1301020001</t>
  </si>
  <si>
    <t>120114</t>
  </si>
  <si>
    <t>EL TAMBO</t>
  </si>
  <si>
    <t>1201140001</t>
  </si>
  <si>
    <t>150124</t>
  </si>
  <si>
    <t>PUCUSANA</t>
  </si>
  <si>
    <t>1501240001</t>
  </si>
  <si>
    <t>070101</t>
  </si>
  <si>
    <t>0701010001</t>
  </si>
  <si>
    <t>150138</t>
  </si>
  <si>
    <t>38</t>
  </si>
  <si>
    <t>SANTA MARIA DEL MAR</t>
  </si>
  <si>
    <t>1501380001</t>
  </si>
  <si>
    <t>070107</t>
  </si>
  <si>
    <t>MI PERU</t>
  </si>
  <si>
    <t>0701070001</t>
  </si>
  <si>
    <t>150102</t>
  </si>
  <si>
    <t>ANCON</t>
  </si>
  <si>
    <t>1501020001</t>
  </si>
  <si>
    <t>060401</t>
  </si>
  <si>
    <t>0604010001</t>
  </si>
  <si>
    <t>150119</t>
  </si>
  <si>
    <t>LURIN</t>
  </si>
  <si>
    <t>1501190001</t>
  </si>
  <si>
    <t>160108</t>
  </si>
  <si>
    <t>PUNCHANA</t>
  </si>
  <si>
    <t>1601080001</t>
  </si>
  <si>
    <t>160301</t>
  </si>
  <si>
    <t>NAUTA</t>
  </si>
  <si>
    <t>1603010001</t>
  </si>
  <si>
    <t>160601</t>
  </si>
  <si>
    <t>CONTAMANA</t>
  </si>
  <si>
    <t>1606010001</t>
  </si>
  <si>
    <t>130109</t>
  </si>
  <si>
    <t>SALAVERRY</t>
  </si>
  <si>
    <t>1301090001</t>
  </si>
  <si>
    <t>130601</t>
  </si>
  <si>
    <t>1306010001</t>
  </si>
  <si>
    <t>130808</t>
  </si>
  <si>
    <t>PARCOY</t>
  </si>
  <si>
    <t>1308080001</t>
  </si>
  <si>
    <t>131202</t>
  </si>
  <si>
    <t>CHAO</t>
  </si>
  <si>
    <t>1312020001</t>
  </si>
  <si>
    <t>120101</t>
  </si>
  <si>
    <t>1201010001</t>
  </si>
  <si>
    <t>120133</t>
  </si>
  <si>
    <t>SAPALLANGA</t>
  </si>
  <si>
    <t>1201330001</t>
  </si>
  <si>
    <t>120134</t>
  </si>
  <si>
    <t>34</t>
  </si>
  <si>
    <t>SICAYA</t>
  </si>
  <si>
    <t>1201340001</t>
  </si>
  <si>
    <t>120301</t>
  </si>
  <si>
    <t>1203010001</t>
  </si>
  <si>
    <t>120430</t>
  </si>
  <si>
    <t>SAUSA</t>
  </si>
  <si>
    <t>1204300001</t>
  </si>
  <si>
    <t>120434</t>
  </si>
  <si>
    <t>YAUYOS</t>
  </si>
  <si>
    <t>1204340001</t>
  </si>
  <si>
    <t>120601</t>
  </si>
  <si>
    <t>1206010001</t>
  </si>
  <si>
    <t>120607</t>
  </si>
  <si>
    <t>RIO NEGRO</t>
  </si>
  <si>
    <t>1206070001</t>
  </si>
  <si>
    <t>120608</t>
  </si>
  <si>
    <t>PUERTO OCOPA</t>
  </si>
  <si>
    <t>RIO TAMBO</t>
  </si>
  <si>
    <t>1206080001</t>
  </si>
  <si>
    <t>120701</t>
  </si>
  <si>
    <t>1207010001</t>
  </si>
  <si>
    <t>150142</t>
  </si>
  <si>
    <t>42</t>
  </si>
  <si>
    <t>VILLA EL SALVADOR</t>
  </si>
  <si>
    <t>1501420001</t>
  </si>
  <si>
    <t>170201</t>
  </si>
  <si>
    <t>SALVACION</t>
  </si>
  <si>
    <t>1702010001</t>
  </si>
  <si>
    <t>150108</t>
  </si>
  <si>
    <t>CHORRILLOS</t>
  </si>
  <si>
    <t>1501080001</t>
  </si>
  <si>
    <t>150115</t>
  </si>
  <si>
    <t>LA VICTORIA</t>
  </si>
  <si>
    <t>1501150001</t>
  </si>
  <si>
    <t>150141</t>
  </si>
  <si>
    <t>41</t>
  </si>
  <si>
    <t>SURQUILLO</t>
  </si>
  <si>
    <t>1501410001</t>
  </si>
  <si>
    <t>150134</t>
  </si>
  <si>
    <t>SAN LUIS</t>
  </si>
  <si>
    <t>1501340001</t>
  </si>
  <si>
    <t>080102</t>
  </si>
  <si>
    <t>CCORCA</t>
  </si>
  <si>
    <t>0801020001</t>
  </si>
  <si>
    <t>140309</t>
  </si>
  <si>
    <t>PACORA</t>
  </si>
  <si>
    <t>LAMBAYEQUE</t>
  </si>
  <si>
    <t>1403090001</t>
  </si>
  <si>
    <t>140201</t>
  </si>
  <si>
    <t>FERREÑAFE</t>
  </si>
  <si>
    <t>1402010001</t>
  </si>
  <si>
    <t>140306</t>
  </si>
  <si>
    <t>MORROPE</t>
  </si>
  <si>
    <t>1403060001</t>
  </si>
  <si>
    <t>160302</t>
  </si>
  <si>
    <t>PARINARI</t>
  </si>
  <si>
    <t>1603020001</t>
  </si>
  <si>
    <t>090407</t>
  </si>
  <si>
    <t>HUACHOS</t>
  </si>
  <si>
    <t>0904070001</t>
  </si>
  <si>
    <t>040201</t>
  </si>
  <si>
    <t>CAMANA</t>
  </si>
  <si>
    <t>AREQUIPA</t>
  </si>
  <si>
    <t>0402010001</t>
  </si>
  <si>
    <t>040202</t>
  </si>
  <si>
    <t>EL CARDO</t>
  </si>
  <si>
    <t>JOSE MARIA QUIMPER</t>
  </si>
  <si>
    <t>0402020001</t>
  </si>
  <si>
    <t>040203</t>
  </si>
  <si>
    <t>URASQUI</t>
  </si>
  <si>
    <t>MARIANO NICOLAS VALCARCEL</t>
  </si>
  <si>
    <t>0402030001</t>
  </si>
  <si>
    <t>040512</t>
  </si>
  <si>
    <t>MACA</t>
  </si>
  <si>
    <t>CAYLLOMA</t>
  </si>
  <si>
    <t>0405120001</t>
  </si>
  <si>
    <t>040513</t>
  </si>
  <si>
    <t>MADRIGAL</t>
  </si>
  <si>
    <t>0405130001</t>
  </si>
  <si>
    <t>040208</t>
  </si>
  <si>
    <t>LA PAMPA</t>
  </si>
  <si>
    <t>SAMUEL PASTOR</t>
  </si>
  <si>
    <t>0402080001</t>
  </si>
  <si>
    <t>040207</t>
  </si>
  <si>
    <t>QUILCA</t>
  </si>
  <si>
    <t>0402070001</t>
  </si>
  <si>
    <t>040205</t>
  </si>
  <si>
    <t>SAN GREGORIO</t>
  </si>
  <si>
    <t>NICOLAS DE PIEROLA</t>
  </si>
  <si>
    <t>0402050001</t>
  </si>
  <si>
    <t>040124</t>
  </si>
  <si>
    <t>UCHUMAYO</t>
  </si>
  <si>
    <t>0401240001</t>
  </si>
  <si>
    <t>040702</t>
  </si>
  <si>
    <t>COCACHACRA</t>
  </si>
  <si>
    <t>ISLAY</t>
  </si>
  <si>
    <t>0407020001</t>
  </si>
  <si>
    <t>040701</t>
  </si>
  <si>
    <t>MOLLENDO</t>
  </si>
  <si>
    <t>0407010001</t>
  </si>
  <si>
    <t>040506</t>
  </si>
  <si>
    <t>COPORAQUE</t>
  </si>
  <si>
    <t>0405060001</t>
  </si>
  <si>
    <t>040505</t>
  </si>
  <si>
    <t>0405050001</t>
  </si>
  <si>
    <t>040511</t>
  </si>
  <si>
    <t>LLUTA</t>
  </si>
  <si>
    <t>0405110001</t>
  </si>
  <si>
    <t>040519</t>
  </si>
  <si>
    <t>YANQUE</t>
  </si>
  <si>
    <t>0405190001</t>
  </si>
  <si>
    <t>040510</t>
  </si>
  <si>
    <t>LARI</t>
  </si>
  <si>
    <t>0405100001</t>
  </si>
  <si>
    <t>040501</t>
  </si>
  <si>
    <t>CHIVAY</t>
  </si>
  <si>
    <t>0405010001</t>
  </si>
  <si>
    <t>040507</t>
  </si>
  <si>
    <t>HUAMBO</t>
  </si>
  <si>
    <t>0405070001</t>
  </si>
  <si>
    <t>040508</t>
  </si>
  <si>
    <t>HUANCA</t>
  </si>
  <si>
    <t>0405080001</t>
  </si>
  <si>
    <t>040401</t>
  </si>
  <si>
    <t>APLAO</t>
  </si>
  <si>
    <t>CASTILLA</t>
  </si>
  <si>
    <t>0404010001</t>
  </si>
  <si>
    <t>040517</t>
  </si>
  <si>
    <t>TISCO</t>
  </si>
  <si>
    <t>0405170001</t>
  </si>
  <si>
    <t>040504</t>
  </si>
  <si>
    <t>CALLALLI</t>
  </si>
  <si>
    <t>0405040001</t>
  </si>
  <si>
    <t>040518</t>
  </si>
  <si>
    <t>TUTI</t>
  </si>
  <si>
    <t>0405180001</t>
  </si>
  <si>
    <t>040503</t>
  </si>
  <si>
    <t>CABANACONDE</t>
  </si>
  <si>
    <t>0405030001</t>
  </si>
  <si>
    <t>040509</t>
  </si>
  <si>
    <t>ICHUPAMPA</t>
  </si>
  <si>
    <t>0405090001</t>
  </si>
  <si>
    <t>040515</t>
  </si>
  <si>
    <t>SIBAYO</t>
  </si>
  <si>
    <t>0405150001</t>
  </si>
  <si>
    <t>040502</t>
  </si>
  <si>
    <t>ACHOMA</t>
  </si>
  <si>
    <t>0405020001</t>
  </si>
  <si>
    <t>040520</t>
  </si>
  <si>
    <t>EL PEDREGAL</t>
  </si>
  <si>
    <t>MAJES</t>
  </si>
  <si>
    <t>0405200001</t>
  </si>
  <si>
    <t>040121</t>
  </si>
  <si>
    <t>SANTA RITA DE SIGUAS</t>
  </si>
  <si>
    <t>0401210001</t>
  </si>
  <si>
    <t>040123</t>
  </si>
  <si>
    <t>TIABAYA</t>
  </si>
  <si>
    <t>0401230001</t>
  </si>
  <si>
    <t>040402</t>
  </si>
  <si>
    <t>ANDAGUA</t>
  </si>
  <si>
    <t>0404020001</t>
  </si>
  <si>
    <t>040403</t>
  </si>
  <si>
    <t>AYO</t>
  </si>
  <si>
    <t>0404030001</t>
  </si>
  <si>
    <t>040404</t>
  </si>
  <si>
    <t>CHACHAS</t>
  </si>
  <si>
    <t>0404040001</t>
  </si>
  <si>
    <t>040405</t>
  </si>
  <si>
    <t>CHILCAYMARCA</t>
  </si>
  <si>
    <t>0404050001</t>
  </si>
  <si>
    <t>040406</t>
  </si>
  <si>
    <t>CHOCO</t>
  </si>
  <si>
    <t>0404060001</t>
  </si>
  <si>
    <t>040407</t>
  </si>
  <si>
    <t>HUANCARQUI</t>
  </si>
  <si>
    <t>0404070001</t>
  </si>
  <si>
    <t>040408</t>
  </si>
  <si>
    <t>MACHAGUAY</t>
  </si>
  <si>
    <t>0404080001</t>
  </si>
  <si>
    <t>040409</t>
  </si>
  <si>
    <t>ORCOPAMPA</t>
  </si>
  <si>
    <t>0404090001</t>
  </si>
  <si>
    <t>040410</t>
  </si>
  <si>
    <t>PAMPACOLCA</t>
  </si>
  <si>
    <t>0404100001</t>
  </si>
  <si>
    <t>040411</t>
  </si>
  <si>
    <t>TIPAN</t>
  </si>
  <si>
    <t>0404110001</t>
  </si>
  <si>
    <t>040412</t>
  </si>
  <si>
    <t>UÑON</t>
  </si>
  <si>
    <t>0404120001</t>
  </si>
  <si>
    <t>040413</t>
  </si>
  <si>
    <t>CORIRE</t>
  </si>
  <si>
    <t>URACA</t>
  </si>
  <si>
    <t>0404130001</t>
  </si>
  <si>
    <t>040703</t>
  </si>
  <si>
    <t>LA CURVA</t>
  </si>
  <si>
    <t>DEAN VALDIVIA</t>
  </si>
  <si>
    <t>0407030001</t>
  </si>
  <si>
    <t>040706</t>
  </si>
  <si>
    <t>PUNTA DE BOMBON</t>
  </si>
  <si>
    <t>0407060001</t>
  </si>
  <si>
    <t>030609</t>
  </si>
  <si>
    <t>ROCCHACC</t>
  </si>
  <si>
    <t>0306090001</t>
  </si>
  <si>
    <t>030401</t>
  </si>
  <si>
    <t>CHALHUANCA</t>
  </si>
  <si>
    <t>0304010001</t>
  </si>
  <si>
    <t>030611</t>
  </si>
  <si>
    <t>RIO BLANCO</t>
  </si>
  <si>
    <t>LOS CHANKAS</t>
  </si>
  <si>
    <t>0306110001</t>
  </si>
  <si>
    <t>180204</t>
  </si>
  <si>
    <t>ICHUÑA</t>
  </si>
  <si>
    <t>MOQUEGUA</t>
  </si>
  <si>
    <t>GENERAL SANCHEZ CERRO</t>
  </si>
  <si>
    <t>1802040001</t>
  </si>
  <si>
    <t>180104</t>
  </si>
  <si>
    <t>SAMEGUA</t>
  </si>
  <si>
    <t>MARISCAL NIETO</t>
  </si>
  <si>
    <t>1801040001</t>
  </si>
  <si>
    <t>030107</t>
  </si>
  <si>
    <t>PICHIRHUA</t>
  </si>
  <si>
    <t>ABANCAY</t>
  </si>
  <si>
    <t>0301070001</t>
  </si>
  <si>
    <t>100101</t>
  </si>
  <si>
    <t>1001010001</t>
  </si>
  <si>
    <t>180105</t>
  </si>
  <si>
    <t>CALACOA</t>
  </si>
  <si>
    <t>SAN CRISTOBAL</t>
  </si>
  <si>
    <t>1801050001</t>
  </si>
  <si>
    <t>040705</t>
  </si>
  <si>
    <t>MEJIA</t>
  </si>
  <si>
    <t>0407050001</t>
  </si>
  <si>
    <t>040206</t>
  </si>
  <si>
    <t>OCOÑA</t>
  </si>
  <si>
    <t>0402060001</t>
  </si>
  <si>
    <t>040704</t>
  </si>
  <si>
    <t>ISLAY (MATARANI)</t>
  </si>
  <si>
    <t>0407040001</t>
  </si>
  <si>
    <t>030105</t>
  </si>
  <si>
    <t>HUANIPACA</t>
  </si>
  <si>
    <t>0301050001</t>
  </si>
  <si>
    <t>030103</t>
  </si>
  <si>
    <t>CIRCA</t>
  </si>
  <si>
    <t>0301030001</t>
  </si>
  <si>
    <t>030301</t>
  </si>
  <si>
    <t>0303010001</t>
  </si>
  <si>
    <t>030303</t>
  </si>
  <si>
    <t>HUAQUIRCA</t>
  </si>
  <si>
    <t>0303030001</t>
  </si>
  <si>
    <t>030701</t>
  </si>
  <si>
    <t>CHUQUIBAMBILLA</t>
  </si>
  <si>
    <t>GRAU</t>
  </si>
  <si>
    <t>0307010001</t>
  </si>
  <si>
    <t>030705</t>
  </si>
  <si>
    <t>MAMARA</t>
  </si>
  <si>
    <t>0307050001</t>
  </si>
  <si>
    <t>030702</t>
  </si>
  <si>
    <t>CURPAHUASI</t>
  </si>
  <si>
    <t>0307020001</t>
  </si>
  <si>
    <t>030706</t>
  </si>
  <si>
    <t>AYRIHUANCA</t>
  </si>
  <si>
    <t>MICAELA BASTIDAS</t>
  </si>
  <si>
    <t>0307060001</t>
  </si>
  <si>
    <t>030707</t>
  </si>
  <si>
    <t>PATAYPAMPA</t>
  </si>
  <si>
    <t>0307070001</t>
  </si>
  <si>
    <t>030703</t>
  </si>
  <si>
    <t>PALPACACHI</t>
  </si>
  <si>
    <t>GAMARRA</t>
  </si>
  <si>
    <t>0307030001</t>
  </si>
  <si>
    <t>030704</t>
  </si>
  <si>
    <t>HUAYLLATI</t>
  </si>
  <si>
    <t>0307040001</t>
  </si>
  <si>
    <t>040101</t>
  </si>
  <si>
    <t>0401010001</t>
  </si>
  <si>
    <t>040303</t>
  </si>
  <si>
    <t>ATICO</t>
  </si>
  <si>
    <t>CARAVELI</t>
  </si>
  <si>
    <t>0403030001</t>
  </si>
  <si>
    <t>040311</t>
  </si>
  <si>
    <t>LOMAS</t>
  </si>
  <si>
    <t>0403110001</t>
  </si>
  <si>
    <t>040313</t>
  </si>
  <si>
    <t>YAUCA</t>
  </si>
  <si>
    <t>0403130001</t>
  </si>
  <si>
    <t>040301</t>
  </si>
  <si>
    <t>0403010001</t>
  </si>
  <si>
    <t>040308</t>
  </si>
  <si>
    <t>ACHANIZO</t>
  </si>
  <si>
    <t>CHAPARRA</t>
  </si>
  <si>
    <t>0403080001</t>
  </si>
  <si>
    <t>040305</t>
  </si>
  <si>
    <t>BELLA UNION</t>
  </si>
  <si>
    <t>0403050001</t>
  </si>
  <si>
    <t>040306</t>
  </si>
  <si>
    <t>CAHUACHO</t>
  </si>
  <si>
    <t>0403060001</t>
  </si>
  <si>
    <t>040307</t>
  </si>
  <si>
    <t>CHALA</t>
  </si>
  <si>
    <t>0403070001</t>
  </si>
  <si>
    <t>040304</t>
  </si>
  <si>
    <t>ATIQUIPA</t>
  </si>
  <si>
    <t>0403040001</t>
  </si>
  <si>
    <t>140307</t>
  </si>
  <si>
    <t>MOTUPE</t>
  </si>
  <si>
    <t>1403070001</t>
  </si>
  <si>
    <t>030713</t>
  </si>
  <si>
    <t>SAN JUAN DE VIRUNDO</t>
  </si>
  <si>
    <t>VIRUNDO</t>
  </si>
  <si>
    <t>0307130001</t>
  </si>
  <si>
    <t>030708</t>
  </si>
  <si>
    <t>PROGRESO</t>
  </si>
  <si>
    <t>0307080001</t>
  </si>
  <si>
    <t>030714</t>
  </si>
  <si>
    <t>CURASCO</t>
  </si>
  <si>
    <t>0307140001</t>
  </si>
  <si>
    <t>030709</t>
  </si>
  <si>
    <t>SAN ANTONIO</t>
  </si>
  <si>
    <t>0307090001</t>
  </si>
  <si>
    <t>030711</t>
  </si>
  <si>
    <t>TURPAY</t>
  </si>
  <si>
    <t>0307110001</t>
  </si>
  <si>
    <t>030106</t>
  </si>
  <si>
    <t>LAMBRAMA</t>
  </si>
  <si>
    <t>0301060001</t>
  </si>
  <si>
    <t>030108</t>
  </si>
  <si>
    <t>CACHORA</t>
  </si>
  <si>
    <t>SAN PEDRO DE CACHORA</t>
  </si>
  <si>
    <t>0301080001</t>
  </si>
  <si>
    <t>040310</t>
  </si>
  <si>
    <t>JAQUI</t>
  </si>
  <si>
    <t>0403100001</t>
  </si>
  <si>
    <t>040312</t>
  </si>
  <si>
    <t>QUICACHA</t>
  </si>
  <si>
    <t>0403120001</t>
  </si>
  <si>
    <t>180101</t>
  </si>
  <si>
    <t>1801010001</t>
  </si>
  <si>
    <t>040125</t>
  </si>
  <si>
    <t>VITOR</t>
  </si>
  <si>
    <t>0401250001</t>
  </si>
  <si>
    <t>040127</t>
  </si>
  <si>
    <t>YARABAMBA</t>
  </si>
  <si>
    <t>0401270001</t>
  </si>
  <si>
    <t>140120</t>
  </si>
  <si>
    <t>TUMAN</t>
  </si>
  <si>
    <t>CHICLAYO</t>
  </si>
  <si>
    <t>1401200001</t>
  </si>
  <si>
    <t>040122</t>
  </si>
  <si>
    <t>SOCABAYA</t>
  </si>
  <si>
    <t>0401220001</t>
  </si>
  <si>
    <t>080806</t>
  </si>
  <si>
    <t>PICHIGUA</t>
  </si>
  <si>
    <t>0808060001</t>
  </si>
  <si>
    <t>080808</t>
  </si>
  <si>
    <t>ACCOCUNCA</t>
  </si>
  <si>
    <t>ALTO PICHIGUA</t>
  </si>
  <si>
    <t>0808080001</t>
  </si>
  <si>
    <t>080903</t>
  </si>
  <si>
    <t>HUYRO</t>
  </si>
  <si>
    <t>HUAYOPATA</t>
  </si>
  <si>
    <t>0809030001</t>
  </si>
  <si>
    <t>081001</t>
  </si>
  <si>
    <t>0810010001</t>
  </si>
  <si>
    <t>080917</t>
  </si>
  <si>
    <t>TAWANTINSUYO</t>
  </si>
  <si>
    <t>MANITEA</t>
  </si>
  <si>
    <t>0809170001</t>
  </si>
  <si>
    <t>080807</t>
  </si>
  <si>
    <t>VIRGINIYOC</t>
  </si>
  <si>
    <t>SUYCKUTAMBO</t>
  </si>
  <si>
    <t>0808070001</t>
  </si>
  <si>
    <t>080905</t>
  </si>
  <si>
    <t>KQUELCCAYBAMBA</t>
  </si>
  <si>
    <t>OCOBAMBA</t>
  </si>
  <si>
    <t>0809050001</t>
  </si>
  <si>
    <t>080803</t>
  </si>
  <si>
    <t>0808030001</t>
  </si>
  <si>
    <t>080804</t>
  </si>
  <si>
    <t>OCORURO</t>
  </si>
  <si>
    <t>0808040001</t>
  </si>
  <si>
    <t>080918</t>
  </si>
  <si>
    <t>MANTARO</t>
  </si>
  <si>
    <t>UNION ASHANINKA</t>
  </si>
  <si>
    <t>0809180001</t>
  </si>
  <si>
    <t>030414</t>
  </si>
  <si>
    <t>TAPAIRIHUA</t>
  </si>
  <si>
    <t>0304140001</t>
  </si>
  <si>
    <t>030109</t>
  </si>
  <si>
    <t>TAMBURCO</t>
  </si>
  <si>
    <t>0301090001</t>
  </si>
  <si>
    <t>030101</t>
  </si>
  <si>
    <t>0301010001</t>
  </si>
  <si>
    <t>081008</t>
  </si>
  <si>
    <t>PILLPINTO</t>
  </si>
  <si>
    <t>0810080001</t>
  </si>
  <si>
    <t>080406</t>
  </si>
  <si>
    <t>SAN SALVADOR</t>
  </si>
  <si>
    <t>CALCA</t>
  </si>
  <si>
    <t>0804060001</t>
  </si>
  <si>
    <t>080403</t>
  </si>
  <si>
    <t>LAMAY</t>
  </si>
  <si>
    <t>0804030001</t>
  </si>
  <si>
    <t>081102</t>
  </si>
  <si>
    <t>CAICAY</t>
  </si>
  <si>
    <t>PAUCARTAMBO</t>
  </si>
  <si>
    <t>0811020001</t>
  </si>
  <si>
    <t>081007</t>
  </si>
  <si>
    <t>PACCARITAMBO</t>
  </si>
  <si>
    <t>0810070001</t>
  </si>
  <si>
    <t>080402</t>
  </si>
  <si>
    <t>COYA</t>
  </si>
  <si>
    <t>0804020001</t>
  </si>
  <si>
    <t>081005</t>
  </si>
  <si>
    <t>HUANOQUITE</t>
  </si>
  <si>
    <t>0810050001</t>
  </si>
  <si>
    <t>080912</t>
  </si>
  <si>
    <t>VILLA VIRGEN</t>
  </si>
  <si>
    <t>0809120001</t>
  </si>
  <si>
    <t>081004</t>
  </si>
  <si>
    <t>COLCHA</t>
  </si>
  <si>
    <t>0810040001</t>
  </si>
  <si>
    <t>080909</t>
  </si>
  <si>
    <t>VILCABAMBA</t>
  </si>
  <si>
    <t>0809090001</t>
  </si>
  <si>
    <t>080407</t>
  </si>
  <si>
    <t>TARAY</t>
  </si>
  <si>
    <t>0804070001</t>
  </si>
  <si>
    <t>080405</t>
  </si>
  <si>
    <t>PISAC</t>
  </si>
  <si>
    <t>0804050001</t>
  </si>
  <si>
    <t>081002</t>
  </si>
  <si>
    <t>ACCHA</t>
  </si>
  <si>
    <t>0810020001</t>
  </si>
  <si>
    <t>081101</t>
  </si>
  <si>
    <t>0811010001</t>
  </si>
  <si>
    <t>080404</t>
  </si>
  <si>
    <t>LARES</t>
  </si>
  <si>
    <t>0804040001</t>
  </si>
  <si>
    <t>080502</t>
  </si>
  <si>
    <t>CHECCA</t>
  </si>
  <si>
    <t>0805020001</t>
  </si>
  <si>
    <t>081009</t>
  </si>
  <si>
    <t>YAURISQUE</t>
  </si>
  <si>
    <t>0810090001</t>
  </si>
  <si>
    <t>081106</t>
  </si>
  <si>
    <t>PILLCOPATA</t>
  </si>
  <si>
    <t>KOSÑIPATA</t>
  </si>
  <si>
    <t>0811060001</t>
  </si>
  <si>
    <t>080501</t>
  </si>
  <si>
    <t>YANAOCA</t>
  </si>
  <si>
    <t>0805010001</t>
  </si>
  <si>
    <t>081104</t>
  </si>
  <si>
    <t>COLQUEPATA</t>
  </si>
  <si>
    <t>0811040001</t>
  </si>
  <si>
    <t>081003</t>
  </si>
  <si>
    <t>CCAPI</t>
  </si>
  <si>
    <t>0810030001</t>
  </si>
  <si>
    <t>080401</t>
  </si>
  <si>
    <t>0804010001</t>
  </si>
  <si>
    <t>080408</t>
  </si>
  <si>
    <t>QUEBRADA HONDA</t>
  </si>
  <si>
    <t>YANATILE</t>
  </si>
  <si>
    <t>0804080001</t>
  </si>
  <si>
    <t>180103</t>
  </si>
  <si>
    <t>CUCHUMBAYA</t>
  </si>
  <si>
    <t>1801030001</t>
  </si>
  <si>
    <t>180102</t>
  </si>
  <si>
    <t>CARUMAS</t>
  </si>
  <si>
    <t>1801020001</t>
  </si>
  <si>
    <t>140119</t>
  </si>
  <si>
    <t>PUCALA</t>
  </si>
  <si>
    <t>1401190001</t>
  </si>
  <si>
    <t>080601</t>
  </si>
  <si>
    <t>SICUANI</t>
  </si>
  <si>
    <t>0806010001</t>
  </si>
  <si>
    <t>020701</t>
  </si>
  <si>
    <t>CARLOS FERMIN FITZCARRALD</t>
  </si>
  <si>
    <t>0207010001</t>
  </si>
  <si>
    <t>030505</t>
  </si>
  <si>
    <t>MARA</t>
  </si>
  <si>
    <t>COTABAMBAS</t>
  </si>
  <si>
    <t>0305050001</t>
  </si>
  <si>
    <t>030506</t>
  </si>
  <si>
    <t>CHALLHUAHUACHO</t>
  </si>
  <si>
    <t>0305060001</t>
  </si>
  <si>
    <t>010707</t>
  </si>
  <si>
    <t>YAMON</t>
  </si>
  <si>
    <t>UTCUBAMBA</t>
  </si>
  <si>
    <t>0107070001</t>
  </si>
  <si>
    <t>060501</t>
  </si>
  <si>
    <t>0605010001</t>
  </si>
  <si>
    <t>060502</t>
  </si>
  <si>
    <t>CHILETE</t>
  </si>
  <si>
    <t>0605020001</t>
  </si>
  <si>
    <t>060902</t>
  </si>
  <si>
    <t>CHIRINOS</t>
  </si>
  <si>
    <t>SAN IGNACIO</t>
  </si>
  <si>
    <t>0609020001</t>
  </si>
  <si>
    <t>060802</t>
  </si>
  <si>
    <t>BELLAVISTA</t>
  </si>
  <si>
    <t>JAEN</t>
  </si>
  <si>
    <t>0608020001</t>
  </si>
  <si>
    <t>060803</t>
  </si>
  <si>
    <t>CHONTALI</t>
  </si>
  <si>
    <t>0608030001</t>
  </si>
  <si>
    <t>060406</t>
  </si>
  <si>
    <t>CHOROPAMPA</t>
  </si>
  <si>
    <t>0604060001</t>
  </si>
  <si>
    <t>060419</t>
  </si>
  <si>
    <t>CHALAMARCA</t>
  </si>
  <si>
    <t>0604190001</t>
  </si>
  <si>
    <t>061102</t>
  </si>
  <si>
    <t>0611020001</t>
  </si>
  <si>
    <t>060809</t>
  </si>
  <si>
    <t>SALLIQUE</t>
  </si>
  <si>
    <t>0608090001</t>
  </si>
  <si>
    <t>060407</t>
  </si>
  <si>
    <t>0604070001</t>
  </si>
  <si>
    <t>060415</t>
  </si>
  <si>
    <t>QUEROCOTO</t>
  </si>
  <si>
    <t>0604150001</t>
  </si>
  <si>
    <t>061306</t>
  </si>
  <si>
    <t>NINABAMBA</t>
  </si>
  <si>
    <t>0613060001</t>
  </si>
  <si>
    <t>010706</t>
  </si>
  <si>
    <t>LONYA GRANDE</t>
  </si>
  <si>
    <t>0107060001</t>
  </si>
  <si>
    <t>010704</t>
  </si>
  <si>
    <t>EL MILAGRO</t>
  </si>
  <si>
    <t>0107040001</t>
  </si>
  <si>
    <t>060405</t>
  </si>
  <si>
    <t>CHIMBAN</t>
  </si>
  <si>
    <t>0604050001</t>
  </si>
  <si>
    <t>060413</t>
  </si>
  <si>
    <t>0604130001</t>
  </si>
  <si>
    <t>060508</t>
  </si>
  <si>
    <t>TEMBLADERA</t>
  </si>
  <si>
    <t>YONAN</t>
  </si>
  <si>
    <t>0605080001</t>
  </si>
  <si>
    <t>060804</t>
  </si>
  <si>
    <t>COLASAY</t>
  </si>
  <si>
    <t>0608040001</t>
  </si>
  <si>
    <t>060905</t>
  </si>
  <si>
    <t>NAMBALLE</t>
  </si>
  <si>
    <t>0609050001</t>
  </si>
  <si>
    <t>060609</t>
  </si>
  <si>
    <t>SAN JUAN DE CUTERVO</t>
  </si>
  <si>
    <t>CUTERVO</t>
  </si>
  <si>
    <t>0606090001</t>
  </si>
  <si>
    <t>061101</t>
  </si>
  <si>
    <t>SAN MIGUEL DE PALLAQUES</t>
  </si>
  <si>
    <t>0611010001</t>
  </si>
  <si>
    <t>060807</t>
  </si>
  <si>
    <t>POMAHUACA</t>
  </si>
  <si>
    <t>0608070001</t>
  </si>
  <si>
    <t>060903</t>
  </si>
  <si>
    <t>HUARANGO</t>
  </si>
  <si>
    <t>0609030001</t>
  </si>
  <si>
    <t>060615</t>
  </si>
  <si>
    <t>LA SACILIA</t>
  </si>
  <si>
    <t>TORIBIO CASANOVA</t>
  </si>
  <si>
    <t>0606150001</t>
  </si>
  <si>
    <t>060812</t>
  </si>
  <si>
    <t>0608120001</t>
  </si>
  <si>
    <t>010108</t>
  </si>
  <si>
    <t>HUANCAS</t>
  </si>
  <si>
    <t>0101080001</t>
  </si>
  <si>
    <t>010119</t>
  </si>
  <si>
    <t>MAINO</t>
  </si>
  <si>
    <t>SAN ISIDRO DE MAINO</t>
  </si>
  <si>
    <t>0101190001</t>
  </si>
  <si>
    <t>010112</t>
  </si>
  <si>
    <t>MAGDALENA</t>
  </si>
  <si>
    <t>0101120001</t>
  </si>
  <si>
    <t>010203</t>
  </si>
  <si>
    <t>COPALLIN</t>
  </si>
  <si>
    <t>BAGUA</t>
  </si>
  <si>
    <t>0102030001</t>
  </si>
  <si>
    <t>010402</t>
  </si>
  <si>
    <t>HUAMPAMI</t>
  </si>
  <si>
    <t>CONDORCANQUI</t>
  </si>
  <si>
    <t>EL CENEPA</t>
  </si>
  <si>
    <t>0104020001</t>
  </si>
  <si>
    <t>010702</t>
  </si>
  <si>
    <t>CAJARURO</t>
  </si>
  <si>
    <t>0107020001</t>
  </si>
  <si>
    <t>060901</t>
  </si>
  <si>
    <t>0609010001</t>
  </si>
  <si>
    <t>060904</t>
  </si>
  <si>
    <t>LA COIPA</t>
  </si>
  <si>
    <t>0609040001</t>
  </si>
  <si>
    <t>060907</t>
  </si>
  <si>
    <t>TABACONAS</t>
  </si>
  <si>
    <t>0609070001</t>
  </si>
  <si>
    <t>110204</t>
  </si>
  <si>
    <t>CHINCHA BAJA</t>
  </si>
  <si>
    <t>ICA</t>
  </si>
  <si>
    <t>CHINCHA</t>
  </si>
  <si>
    <t>1102040001</t>
  </si>
  <si>
    <t>110106</t>
  </si>
  <si>
    <t>PARCONA</t>
  </si>
  <si>
    <t>1101060001</t>
  </si>
  <si>
    <t>180106</t>
  </si>
  <si>
    <t>TORATA</t>
  </si>
  <si>
    <t>1801060001</t>
  </si>
  <si>
    <t>180107</t>
  </si>
  <si>
    <t>1801070001</t>
  </si>
  <si>
    <t>140113</t>
  </si>
  <si>
    <t>REQUE</t>
  </si>
  <si>
    <t>1401130001</t>
  </si>
  <si>
    <t>140118</t>
  </si>
  <si>
    <t>POMALCA</t>
  </si>
  <si>
    <t>1401180001</t>
  </si>
  <si>
    <t>060306</t>
  </si>
  <si>
    <t>HUACAPAMPA</t>
  </si>
  <si>
    <t>JOSE GALVEZ</t>
  </si>
  <si>
    <t>0603060001</t>
  </si>
  <si>
    <t>060402</t>
  </si>
  <si>
    <t>ANGUIA</t>
  </si>
  <si>
    <t>0604020001</t>
  </si>
  <si>
    <t>010312</t>
  </si>
  <si>
    <t>YAMBRASBAMBA</t>
  </si>
  <si>
    <t>0103120001</t>
  </si>
  <si>
    <t>010308</t>
  </si>
  <si>
    <t>RECTA</t>
  </si>
  <si>
    <t>0103080001</t>
  </si>
  <si>
    <t>010301</t>
  </si>
  <si>
    <t>JUMBILLA</t>
  </si>
  <si>
    <t>0103010001</t>
  </si>
  <si>
    <t>140303</t>
  </si>
  <si>
    <t>ILLIMO</t>
  </si>
  <si>
    <t>1403030001</t>
  </si>
  <si>
    <t>140304</t>
  </si>
  <si>
    <t>JAYANCA</t>
  </si>
  <si>
    <t>1403040001</t>
  </si>
  <si>
    <t>021507</t>
  </si>
  <si>
    <t>LLAPO</t>
  </si>
  <si>
    <t>PALLASCA</t>
  </si>
  <si>
    <t>0215070001</t>
  </si>
  <si>
    <t>021506</t>
  </si>
  <si>
    <t>LACABAMBA</t>
  </si>
  <si>
    <t>0215060001</t>
  </si>
  <si>
    <t>021502</t>
  </si>
  <si>
    <t>0215020001</t>
  </si>
  <si>
    <t>021802</t>
  </si>
  <si>
    <t>JIMBE</t>
  </si>
  <si>
    <t>SANTA</t>
  </si>
  <si>
    <t>CACERES DEL PERU</t>
  </si>
  <si>
    <t>0218020001</t>
  </si>
  <si>
    <t>020201</t>
  </si>
  <si>
    <t>AIJA</t>
  </si>
  <si>
    <t>0202010001</t>
  </si>
  <si>
    <t>020401</t>
  </si>
  <si>
    <t>CHACAS</t>
  </si>
  <si>
    <t>ASUNCION</t>
  </si>
  <si>
    <t>0204010001</t>
  </si>
  <si>
    <t>020609</t>
  </si>
  <si>
    <t>SHILLA</t>
  </si>
  <si>
    <t>0206090001</t>
  </si>
  <si>
    <t>021505</t>
  </si>
  <si>
    <t>HUANDOVAL</t>
  </si>
  <si>
    <t>0215050001</t>
  </si>
  <si>
    <t>020510</t>
  </si>
  <si>
    <t>HUAYLLACAYAN</t>
  </si>
  <si>
    <t>0205100001</t>
  </si>
  <si>
    <t>021805</t>
  </si>
  <si>
    <t>MORO</t>
  </si>
  <si>
    <t>0218050001</t>
  </si>
  <si>
    <t>020603</t>
  </si>
  <si>
    <t>AMASHCA</t>
  </si>
  <si>
    <t>0206030001</t>
  </si>
  <si>
    <t>020611</t>
  </si>
  <si>
    <t>YUNGAR</t>
  </si>
  <si>
    <t>0206110001</t>
  </si>
  <si>
    <t>021710</t>
  </si>
  <si>
    <t>TICAPAMPA</t>
  </si>
  <si>
    <t>RECUAY</t>
  </si>
  <si>
    <t>0217100001</t>
  </si>
  <si>
    <t>021301</t>
  </si>
  <si>
    <t>PISCOBAMBA</t>
  </si>
  <si>
    <t>0213010001</t>
  </si>
  <si>
    <t>021306</t>
  </si>
  <si>
    <t>LLUMPA</t>
  </si>
  <si>
    <t>0213060001</t>
  </si>
  <si>
    <t>021406</t>
  </si>
  <si>
    <t>CONGAS</t>
  </si>
  <si>
    <t>OCROS</t>
  </si>
  <si>
    <t>0214060001</t>
  </si>
  <si>
    <t>020515</t>
  </si>
  <si>
    <t>TICLLOS</t>
  </si>
  <si>
    <t>0205150001</t>
  </si>
  <si>
    <t>021407</t>
  </si>
  <si>
    <t>LLIPA</t>
  </si>
  <si>
    <t>0214070001</t>
  </si>
  <si>
    <t>021804</t>
  </si>
  <si>
    <t>MACATE</t>
  </si>
  <si>
    <t>0218040001</t>
  </si>
  <si>
    <t>021508</t>
  </si>
  <si>
    <t>0215080001</t>
  </si>
  <si>
    <t>021405</t>
  </si>
  <si>
    <t>0214050001</t>
  </si>
  <si>
    <t>021011</t>
  </si>
  <si>
    <t>PONTO</t>
  </si>
  <si>
    <t>HUARI</t>
  </si>
  <si>
    <t>0210110001</t>
  </si>
  <si>
    <t>021503</t>
  </si>
  <si>
    <t>CONCHUCOS</t>
  </si>
  <si>
    <t>0215030001</t>
  </si>
  <si>
    <t>021409</t>
  </si>
  <si>
    <t>COPA</t>
  </si>
  <si>
    <t>0214090001</t>
  </si>
  <si>
    <t>021012</t>
  </si>
  <si>
    <t>RAHUAPAMPA</t>
  </si>
  <si>
    <t>0210120001</t>
  </si>
  <si>
    <t>021504</t>
  </si>
  <si>
    <t>HUACASCHUQUE</t>
  </si>
  <si>
    <t>0215040001</t>
  </si>
  <si>
    <t>021305</t>
  </si>
  <si>
    <t>LLAMA</t>
  </si>
  <si>
    <t>0213050001</t>
  </si>
  <si>
    <t>021404</t>
  </si>
  <si>
    <t>CARHUAPAMPA</t>
  </si>
  <si>
    <t>0214040001</t>
  </si>
  <si>
    <t>020301</t>
  </si>
  <si>
    <t>LLAMELLIN</t>
  </si>
  <si>
    <t>ANTONIO RAYMONDI</t>
  </si>
  <si>
    <t>0203010001</t>
  </si>
  <si>
    <t>020703</t>
  </si>
  <si>
    <t>YAUYA</t>
  </si>
  <si>
    <t>0207030001</t>
  </si>
  <si>
    <t>020305</t>
  </si>
  <si>
    <t>MIRGAS</t>
  </si>
  <si>
    <t>0203050001</t>
  </si>
  <si>
    <t>021803</t>
  </si>
  <si>
    <t>COISHCO</t>
  </si>
  <si>
    <t>0218030001</t>
  </si>
  <si>
    <t>060103</t>
  </si>
  <si>
    <t>CHETILLA</t>
  </si>
  <si>
    <t>0601030001</t>
  </si>
  <si>
    <t>061003</t>
  </si>
  <si>
    <t>LA GRAMA</t>
  </si>
  <si>
    <t>EDUARDO VILLANUEVA</t>
  </si>
  <si>
    <t>0610030001</t>
  </si>
  <si>
    <t>061202</t>
  </si>
  <si>
    <t>SAN BERNARDINO</t>
  </si>
  <si>
    <t>0612020001</t>
  </si>
  <si>
    <t>060102</t>
  </si>
  <si>
    <t>0601020001</t>
  </si>
  <si>
    <t>061204</t>
  </si>
  <si>
    <t>TUMBADEN</t>
  </si>
  <si>
    <t>0612040001</t>
  </si>
  <si>
    <t>060204</t>
  </si>
  <si>
    <t>LLUCHUBAMBA</t>
  </si>
  <si>
    <t>CAJABAMBA</t>
  </si>
  <si>
    <t>SITACOCHA</t>
  </si>
  <si>
    <t>0602040001</t>
  </si>
  <si>
    <t>060109</t>
  </si>
  <si>
    <t>0601090001</t>
  </si>
  <si>
    <t>060104</t>
  </si>
  <si>
    <t>COSPAN</t>
  </si>
  <si>
    <t>0601040001</t>
  </si>
  <si>
    <t>061201</t>
  </si>
  <si>
    <t>0612010001</t>
  </si>
  <si>
    <t>061203</t>
  </si>
  <si>
    <t>SAN LUIS GRANDE</t>
  </si>
  <si>
    <t>0612030001</t>
  </si>
  <si>
    <t>060107</t>
  </si>
  <si>
    <t>LLACANORA</t>
  </si>
  <si>
    <t>0601070001</t>
  </si>
  <si>
    <t>060403</t>
  </si>
  <si>
    <t>CHADIN</t>
  </si>
  <si>
    <t>0604030001</t>
  </si>
  <si>
    <t>060906</t>
  </si>
  <si>
    <t>SAN JOSE DE LOURDES</t>
  </si>
  <si>
    <t>0609060001</t>
  </si>
  <si>
    <t>061308</t>
  </si>
  <si>
    <t>SAUCEPAMPA</t>
  </si>
  <si>
    <t>0613080001</t>
  </si>
  <si>
    <t>060105</t>
  </si>
  <si>
    <t>ENCAÑADA</t>
  </si>
  <si>
    <t>0601050001</t>
  </si>
  <si>
    <t>060703</t>
  </si>
  <si>
    <t>HUALGAYOC</t>
  </si>
  <si>
    <t>0607030001</t>
  </si>
  <si>
    <t>061304</t>
  </si>
  <si>
    <t>CHANCAYBAÑOS</t>
  </si>
  <si>
    <t>0613040001</t>
  </si>
  <si>
    <t>060410</t>
  </si>
  <si>
    <t>LAJAS</t>
  </si>
  <si>
    <t>0604100001</t>
  </si>
  <si>
    <t>060808</t>
  </si>
  <si>
    <t>0608080001</t>
  </si>
  <si>
    <t>061113</t>
  </si>
  <si>
    <t>AGUA BLANCA</t>
  </si>
  <si>
    <t>UNION AGUA BLANCA</t>
  </si>
  <si>
    <t>0611130001</t>
  </si>
  <si>
    <t>061301</t>
  </si>
  <si>
    <t>SANTA CRUZ DE SUCCHABAMBA</t>
  </si>
  <si>
    <t>0613010001</t>
  </si>
  <si>
    <t>010310</t>
  </si>
  <si>
    <t>SHIPASBAMBA</t>
  </si>
  <si>
    <t>0103100001</t>
  </si>
  <si>
    <t>010206</t>
  </si>
  <si>
    <t>LA PECA</t>
  </si>
  <si>
    <t>0102060001</t>
  </si>
  <si>
    <t>010309</t>
  </si>
  <si>
    <t>SAN CARLOS</t>
  </si>
  <si>
    <t>0103090001</t>
  </si>
  <si>
    <t>010403</t>
  </si>
  <si>
    <t>PUERTO GALILEA</t>
  </si>
  <si>
    <t>RIO SANTIAGO</t>
  </si>
  <si>
    <t>0104030001</t>
  </si>
  <si>
    <t>010307</t>
  </si>
  <si>
    <t>PEDRO RUIZ GALLO</t>
  </si>
  <si>
    <t>JAZAN</t>
  </si>
  <si>
    <t>0103070001</t>
  </si>
  <si>
    <t>010202</t>
  </si>
  <si>
    <t>ARAMANGO</t>
  </si>
  <si>
    <t>0102020001</t>
  </si>
  <si>
    <t>060702</t>
  </si>
  <si>
    <t>CHUGUR</t>
  </si>
  <si>
    <t>0607020001</t>
  </si>
  <si>
    <t>010201</t>
  </si>
  <si>
    <t>0102010001</t>
  </si>
  <si>
    <t>010205</t>
  </si>
  <si>
    <t>CHIRIACO</t>
  </si>
  <si>
    <t>IMAZA</t>
  </si>
  <si>
    <t>0102050001</t>
  </si>
  <si>
    <t>010401</t>
  </si>
  <si>
    <t>SANTA MARIA DE NIEVA</t>
  </si>
  <si>
    <t>NIEVA</t>
  </si>
  <si>
    <t>0104010001</t>
  </si>
  <si>
    <t>060701</t>
  </si>
  <si>
    <t>0607010001</t>
  </si>
  <si>
    <t>050807</t>
  </si>
  <si>
    <t>PARARCA</t>
  </si>
  <si>
    <t>PAUCAR DEL SARA SARA</t>
  </si>
  <si>
    <t>0508070001</t>
  </si>
  <si>
    <t>050206</t>
  </si>
  <si>
    <t>TOTOS</t>
  </si>
  <si>
    <t>CANGALLO</t>
  </si>
  <si>
    <t>0502060001</t>
  </si>
  <si>
    <t>050205</t>
  </si>
  <si>
    <t>PARAS</t>
  </si>
  <si>
    <t>0502050001</t>
  </si>
  <si>
    <t>050201</t>
  </si>
  <si>
    <t>0502010001</t>
  </si>
  <si>
    <t>050204</t>
  </si>
  <si>
    <t>POMABAMBA</t>
  </si>
  <si>
    <t>MARIA PARADO DE BELLIDO</t>
  </si>
  <si>
    <t>0502040001</t>
  </si>
  <si>
    <t>050601</t>
  </si>
  <si>
    <t>PUQUIO</t>
  </si>
  <si>
    <t>0506010001</t>
  </si>
  <si>
    <t>050203</t>
  </si>
  <si>
    <t>PAMPA CANGALLO</t>
  </si>
  <si>
    <t>LOS MOROCHUCOS</t>
  </si>
  <si>
    <t>0502030001</t>
  </si>
  <si>
    <t>050806</t>
  </si>
  <si>
    <t>OYOLO</t>
  </si>
  <si>
    <t>0508060001</t>
  </si>
  <si>
    <t>050805</t>
  </si>
  <si>
    <t>MARCABAMBA</t>
  </si>
  <si>
    <t>0508050001</t>
  </si>
  <si>
    <t>050901</t>
  </si>
  <si>
    <t>QUEROBAMBA</t>
  </si>
  <si>
    <t>0509010001</t>
  </si>
  <si>
    <t>050801</t>
  </si>
  <si>
    <t>PAUSA</t>
  </si>
  <si>
    <t>0508010001</t>
  </si>
  <si>
    <t>050810</t>
  </si>
  <si>
    <t>QUILCATA</t>
  </si>
  <si>
    <t>SARA SARA</t>
  </si>
  <si>
    <t>0508100001</t>
  </si>
  <si>
    <t>050808</t>
  </si>
  <si>
    <t>SAN JAVIER DE ALPABAMBA</t>
  </si>
  <si>
    <t>0508080001</t>
  </si>
  <si>
    <t>050804</t>
  </si>
  <si>
    <t>0508040001</t>
  </si>
  <si>
    <t>050301</t>
  </si>
  <si>
    <t>HUANCA SANCOS</t>
  </si>
  <si>
    <t>SANCOS</t>
  </si>
  <si>
    <t>0503010001</t>
  </si>
  <si>
    <t>050809</t>
  </si>
  <si>
    <t>SAN JOSE DE USHUA</t>
  </si>
  <si>
    <t>0508090001</t>
  </si>
  <si>
    <t>050803</t>
  </si>
  <si>
    <t>CORCULLA</t>
  </si>
  <si>
    <t>0508030001</t>
  </si>
  <si>
    <t>050202</t>
  </si>
  <si>
    <t>CHUSCHI</t>
  </si>
  <si>
    <t>0502020001</t>
  </si>
  <si>
    <t>050802</t>
  </si>
  <si>
    <t>COLTA</t>
  </si>
  <si>
    <t>0508020001</t>
  </si>
  <si>
    <t>040115</t>
  </si>
  <si>
    <t>QUEQUEÑA</t>
  </si>
  <si>
    <t>0401150001</t>
  </si>
  <si>
    <t>040120</t>
  </si>
  <si>
    <t>SANTA ISABEL DE SIGUAS</t>
  </si>
  <si>
    <t>0401200001</t>
  </si>
  <si>
    <t>040119</t>
  </si>
  <si>
    <t>TARUCANI</t>
  </si>
  <si>
    <t>SAN JUAN DE TARUCANI</t>
  </si>
  <si>
    <t>0401190001</t>
  </si>
  <si>
    <t>040116</t>
  </si>
  <si>
    <t>SABANDIA</t>
  </si>
  <si>
    <t>0401160001</t>
  </si>
  <si>
    <t>040118</t>
  </si>
  <si>
    <t>TAMBILLO</t>
  </si>
  <si>
    <t>SAN JUAN DE SIGUAS</t>
  </si>
  <si>
    <t>0401180001</t>
  </si>
  <si>
    <t>140305</t>
  </si>
  <si>
    <t>MOCHUMI</t>
  </si>
  <si>
    <t>1403050001</t>
  </si>
  <si>
    <t>140116</t>
  </si>
  <si>
    <t>CAYALTI</t>
  </si>
  <si>
    <t>1401160001</t>
  </si>
  <si>
    <t>140117</t>
  </si>
  <si>
    <t>PATAPO</t>
  </si>
  <si>
    <t>1401170001</t>
  </si>
  <si>
    <t>021702</t>
  </si>
  <si>
    <t>CATAC</t>
  </si>
  <si>
    <t>0217020001</t>
  </si>
  <si>
    <t>021701</t>
  </si>
  <si>
    <t>0217010001</t>
  </si>
  <si>
    <t>020905</t>
  </si>
  <si>
    <t>0209050001</t>
  </si>
  <si>
    <t>021706</t>
  </si>
  <si>
    <t>MARCA</t>
  </si>
  <si>
    <t>0217060001</t>
  </si>
  <si>
    <t>021204</t>
  </si>
  <si>
    <t>0212040001</t>
  </si>
  <si>
    <t>020907</t>
  </si>
  <si>
    <t>YUPAN</t>
  </si>
  <si>
    <t>0209070001</t>
  </si>
  <si>
    <t>021707</t>
  </si>
  <si>
    <t>PAMPAS CHICO</t>
  </si>
  <si>
    <t>0217070001</t>
  </si>
  <si>
    <t>021704</t>
  </si>
  <si>
    <t>HUAYLLAPAMPA</t>
  </si>
  <si>
    <t>0217040001</t>
  </si>
  <si>
    <t>021705</t>
  </si>
  <si>
    <t>LLACLLIN</t>
  </si>
  <si>
    <t>0217050001</t>
  </si>
  <si>
    <t>021604</t>
  </si>
  <si>
    <t>QUINUABAMBA</t>
  </si>
  <si>
    <t>0216040001</t>
  </si>
  <si>
    <t>021511</t>
  </si>
  <si>
    <t>TAUCA</t>
  </si>
  <si>
    <t>0215110001</t>
  </si>
  <si>
    <t>021004</t>
  </si>
  <si>
    <t>CHAVIN DE HUANTAR</t>
  </si>
  <si>
    <t>0210040001</t>
  </si>
  <si>
    <t>021003</t>
  </si>
  <si>
    <t>CAJAY</t>
  </si>
  <si>
    <t>0210030001</t>
  </si>
  <si>
    <t>021203</t>
  </si>
  <si>
    <t>HUATA</t>
  </si>
  <si>
    <t>0212030001</t>
  </si>
  <si>
    <t>021703</t>
  </si>
  <si>
    <t>COTAPARACO</t>
  </si>
  <si>
    <t>0217030001</t>
  </si>
  <si>
    <t>021002</t>
  </si>
  <si>
    <t>ANRA</t>
  </si>
  <si>
    <t>0210020001</t>
  </si>
  <si>
    <t>020802</t>
  </si>
  <si>
    <t>BUENA VISTA ALTA</t>
  </si>
  <si>
    <t>CASMA</t>
  </si>
  <si>
    <t>0208020001</t>
  </si>
  <si>
    <t>021103</t>
  </si>
  <si>
    <t>LA CALETA CULEBRAS</t>
  </si>
  <si>
    <t>CULEBRAS</t>
  </si>
  <si>
    <t>0211030001</t>
  </si>
  <si>
    <t>020804</t>
  </si>
  <si>
    <t>YAUTAN</t>
  </si>
  <si>
    <t>0208040001</t>
  </si>
  <si>
    <t>021806</t>
  </si>
  <si>
    <t>NEPEÑA</t>
  </si>
  <si>
    <t>0218060001</t>
  </si>
  <si>
    <t>021014</t>
  </si>
  <si>
    <t>0210140001</t>
  </si>
  <si>
    <t>021015</t>
  </si>
  <si>
    <t>CHANA</t>
  </si>
  <si>
    <t>SAN PEDRO DE CHANA</t>
  </si>
  <si>
    <t>0210150001</t>
  </si>
  <si>
    <t>021013</t>
  </si>
  <si>
    <t>RAPAYAN</t>
  </si>
  <si>
    <t>0210130001</t>
  </si>
  <si>
    <t>021016</t>
  </si>
  <si>
    <t>UCO</t>
  </si>
  <si>
    <t>0210160001</t>
  </si>
  <si>
    <t>021101</t>
  </si>
  <si>
    <t>0211010001</t>
  </si>
  <si>
    <t>130306</t>
  </si>
  <si>
    <t>UCUNCHA</t>
  </si>
  <si>
    <t>1303060001</t>
  </si>
  <si>
    <t>130501</t>
  </si>
  <si>
    <t>1305010001</t>
  </si>
  <si>
    <t>131003</t>
  </si>
  <si>
    <t>CACHICADAN</t>
  </si>
  <si>
    <t>1310030001</t>
  </si>
  <si>
    <t>130108</t>
  </si>
  <si>
    <t>POROTO</t>
  </si>
  <si>
    <t>1301080001</t>
  </si>
  <si>
    <t>130504</t>
  </si>
  <si>
    <t>HUASO</t>
  </si>
  <si>
    <t>1305040001</t>
  </si>
  <si>
    <t>130902</t>
  </si>
  <si>
    <t>CHUGAY</t>
  </si>
  <si>
    <t>1309020001</t>
  </si>
  <si>
    <t>130304</t>
  </si>
  <si>
    <t>LONGOTEA</t>
  </si>
  <si>
    <t>1303040001</t>
  </si>
  <si>
    <t>131101</t>
  </si>
  <si>
    <t>CASCAS</t>
  </si>
  <si>
    <t>1311010001</t>
  </si>
  <si>
    <t>130801</t>
  </si>
  <si>
    <t>TAYABAMBA</t>
  </si>
  <si>
    <t>1308010001</t>
  </si>
  <si>
    <t>130813</t>
  </si>
  <si>
    <t>URPAY</t>
  </si>
  <si>
    <t>1308130001</t>
  </si>
  <si>
    <t>130811</t>
  </si>
  <si>
    <t>CHALLAS</t>
  </si>
  <si>
    <t>SANTIAGO DE CHALLAS</t>
  </si>
  <si>
    <t>1308110001</t>
  </si>
  <si>
    <t>130403</t>
  </si>
  <si>
    <t>PUEBLO NUEVO</t>
  </si>
  <si>
    <t>1304030001</t>
  </si>
  <si>
    <t>130610</t>
  </si>
  <si>
    <t>PARANDAY</t>
  </si>
  <si>
    <t>1306100001</t>
  </si>
  <si>
    <t>130613</t>
  </si>
  <si>
    <t>SINSICAP</t>
  </si>
  <si>
    <t>1306130001</t>
  </si>
  <si>
    <t>130502</t>
  </si>
  <si>
    <t>CALAMARCA</t>
  </si>
  <si>
    <t>1305020001</t>
  </si>
  <si>
    <t>130604</t>
  </si>
  <si>
    <t>CHARAT</t>
  </si>
  <si>
    <t>1306040001</t>
  </si>
  <si>
    <t>131005</t>
  </si>
  <si>
    <t>MOLLEPATA</t>
  </si>
  <si>
    <t>1310050001</t>
  </si>
  <si>
    <t>130906</t>
  </si>
  <si>
    <t>SANAGORAN</t>
  </si>
  <si>
    <t>1309060001</t>
  </si>
  <si>
    <t>131001</t>
  </si>
  <si>
    <t>1310010001</t>
  </si>
  <si>
    <t>060504</t>
  </si>
  <si>
    <t>GUZMANGO</t>
  </si>
  <si>
    <t>0605040001</t>
  </si>
  <si>
    <t>060411</t>
  </si>
  <si>
    <t>0604110001</t>
  </si>
  <si>
    <t>010517</t>
  </si>
  <si>
    <t>SAN FRANCISCO DEL YESO</t>
  </si>
  <si>
    <t>0105170001</t>
  </si>
  <si>
    <t>061004</t>
  </si>
  <si>
    <t>PAUCAMARCA</t>
  </si>
  <si>
    <t>GREGORIO PITA</t>
  </si>
  <si>
    <t>0610040001</t>
  </si>
  <si>
    <t>060503</t>
  </si>
  <si>
    <t>TRINIDAD</t>
  </si>
  <si>
    <t>CUPISNIQUE</t>
  </si>
  <si>
    <t>0605030001</t>
  </si>
  <si>
    <t>060112</t>
  </si>
  <si>
    <t>0601120001</t>
  </si>
  <si>
    <t>010515</t>
  </si>
  <si>
    <t>PROVIDENCIA</t>
  </si>
  <si>
    <t>0105150001</t>
  </si>
  <si>
    <t>060507</t>
  </si>
  <si>
    <t>CATAN</t>
  </si>
  <si>
    <t>TANTARICA</t>
  </si>
  <si>
    <t>0605070001</t>
  </si>
  <si>
    <t>010516</t>
  </si>
  <si>
    <t>OLTO</t>
  </si>
  <si>
    <t>0105160001</t>
  </si>
  <si>
    <t>060203</t>
  </si>
  <si>
    <t>CAUDAY</t>
  </si>
  <si>
    <t>CONDEBAMBA</t>
  </si>
  <si>
    <t>0602030001</t>
  </si>
  <si>
    <t>060309</t>
  </si>
  <si>
    <t>SOROCHUCO</t>
  </si>
  <si>
    <t>0603090001</t>
  </si>
  <si>
    <t>010703</t>
  </si>
  <si>
    <t>CUMBA</t>
  </si>
  <si>
    <t>0107030001</t>
  </si>
  <si>
    <t>010610</t>
  </si>
  <si>
    <t>SANTA ROSA DE HUAYABAMBA</t>
  </si>
  <si>
    <t>0106100001</t>
  </si>
  <si>
    <t>060111</t>
  </si>
  <si>
    <t>NAMORA</t>
  </si>
  <si>
    <t>0601110001</t>
  </si>
  <si>
    <t>061007</t>
  </si>
  <si>
    <t>VENECIA</t>
  </si>
  <si>
    <t>JOSE SABOGAL</t>
  </si>
  <si>
    <t>0610070001</t>
  </si>
  <si>
    <t>060505</t>
  </si>
  <si>
    <t>SAN BENITO</t>
  </si>
  <si>
    <t>0605050001</t>
  </si>
  <si>
    <t>060312</t>
  </si>
  <si>
    <t>LA LIBERTAD DE PALLAN</t>
  </si>
  <si>
    <t>0603120001</t>
  </si>
  <si>
    <t>060110</t>
  </si>
  <si>
    <t>MATARA</t>
  </si>
  <si>
    <t>0601100001</t>
  </si>
  <si>
    <t>060603</t>
  </si>
  <si>
    <t>CHOROS</t>
  </si>
  <si>
    <t>0606030001</t>
  </si>
  <si>
    <t>060308</t>
  </si>
  <si>
    <t>OXAMARCA</t>
  </si>
  <si>
    <t>0603080001</t>
  </si>
  <si>
    <t>060606</t>
  </si>
  <si>
    <t>PIMPINGOS</t>
  </si>
  <si>
    <t>0606060001</t>
  </si>
  <si>
    <t>060611</t>
  </si>
  <si>
    <t>0606110001</t>
  </si>
  <si>
    <t>061104</t>
  </si>
  <si>
    <t>CATILLUC</t>
  </si>
  <si>
    <t>0611040001</t>
  </si>
  <si>
    <t>060610</t>
  </si>
  <si>
    <t>SAN LUIS DE LUCMA</t>
  </si>
  <si>
    <t>0606100001</t>
  </si>
  <si>
    <t>060604</t>
  </si>
  <si>
    <t>CUJILLO</t>
  </si>
  <si>
    <t>0606040001</t>
  </si>
  <si>
    <t>060305</t>
  </si>
  <si>
    <t>LUCMAPAMPA</t>
  </si>
  <si>
    <t>JORGE CHAVEZ</t>
  </si>
  <si>
    <t>0603050001</t>
  </si>
  <si>
    <t>060311</t>
  </si>
  <si>
    <t>UTCO</t>
  </si>
  <si>
    <t>0603110001</t>
  </si>
  <si>
    <t>060404</t>
  </si>
  <si>
    <t>CHIGUIRIP</t>
  </si>
  <si>
    <t>0604040001</t>
  </si>
  <si>
    <t>060806</t>
  </si>
  <si>
    <t>LAS PIRIAS</t>
  </si>
  <si>
    <t>0608060001</t>
  </si>
  <si>
    <t>060805</t>
  </si>
  <si>
    <t>HUABAL</t>
  </si>
  <si>
    <t>0608050001</t>
  </si>
  <si>
    <t>061310</t>
  </si>
  <si>
    <t>UTICYACU</t>
  </si>
  <si>
    <t>0613100001</t>
  </si>
  <si>
    <t>060418</t>
  </si>
  <si>
    <t>TOCMOCHE</t>
  </si>
  <si>
    <t>0604180001</t>
  </si>
  <si>
    <t>060412</t>
  </si>
  <si>
    <t>MIRACOSTA</t>
  </si>
  <si>
    <t>0604120001</t>
  </si>
  <si>
    <t>060310</t>
  </si>
  <si>
    <t>0603100001</t>
  </si>
  <si>
    <t>060416</t>
  </si>
  <si>
    <t>LICUPIS</t>
  </si>
  <si>
    <t>SAN JUAN DE LICUPIS</t>
  </si>
  <si>
    <t>0604160001</t>
  </si>
  <si>
    <t>060810</t>
  </si>
  <si>
    <t>SAN FELIPE</t>
  </si>
  <si>
    <t>0608100001</t>
  </si>
  <si>
    <t>010522</t>
  </si>
  <si>
    <t>TINGO</t>
  </si>
  <si>
    <t>0105220001</t>
  </si>
  <si>
    <t>010705</t>
  </si>
  <si>
    <t>JAMALCA</t>
  </si>
  <si>
    <t>0107050001</t>
  </si>
  <si>
    <t>060417</t>
  </si>
  <si>
    <t>TACABAMBA</t>
  </si>
  <si>
    <t>0604170001</t>
  </si>
  <si>
    <t>060304</t>
  </si>
  <si>
    <t>HUASMIN</t>
  </si>
  <si>
    <t>0603040001</t>
  </si>
  <si>
    <t>060303</t>
  </si>
  <si>
    <t>CHIMUCH (CORTEGANA)</t>
  </si>
  <si>
    <t>CORTEGANA</t>
  </si>
  <si>
    <t>0603030001</t>
  </si>
  <si>
    <t>060414</t>
  </si>
  <si>
    <t>PION</t>
  </si>
  <si>
    <t>0604140001</t>
  </si>
  <si>
    <t>060409</t>
  </si>
  <si>
    <t>HUAMBOS</t>
  </si>
  <si>
    <t>0604090001</t>
  </si>
  <si>
    <t>061109</t>
  </si>
  <si>
    <t>NIEPOS</t>
  </si>
  <si>
    <t>0611090001</t>
  </si>
  <si>
    <t>061107</t>
  </si>
  <si>
    <t>LLAPA</t>
  </si>
  <si>
    <t>0611070001</t>
  </si>
  <si>
    <t>061110</t>
  </si>
  <si>
    <t>0611100001</t>
  </si>
  <si>
    <t>060811</t>
  </si>
  <si>
    <t>SAN JOSE DEL ALTO</t>
  </si>
  <si>
    <t>0608110001</t>
  </si>
  <si>
    <t>010609</t>
  </si>
  <si>
    <t>OMIA</t>
  </si>
  <si>
    <t>0106090001</t>
  </si>
  <si>
    <t>010104</t>
  </si>
  <si>
    <t>CHETO</t>
  </si>
  <si>
    <t>0101040001</t>
  </si>
  <si>
    <t>010105</t>
  </si>
  <si>
    <t>CHILIQUIN</t>
  </si>
  <si>
    <t>0101050001</t>
  </si>
  <si>
    <t>010110</t>
  </si>
  <si>
    <t>LEIMEBAMBA</t>
  </si>
  <si>
    <t>0101100001</t>
  </si>
  <si>
    <t>010120</t>
  </si>
  <si>
    <t>SOLOCO</t>
  </si>
  <si>
    <t>0101200001</t>
  </si>
  <si>
    <t>010121</t>
  </si>
  <si>
    <t>SAN JUAN DE SONCHE</t>
  </si>
  <si>
    <t>SONCHE</t>
  </si>
  <si>
    <t>0101210001</t>
  </si>
  <si>
    <t>010107</t>
  </si>
  <si>
    <t>GRANADA</t>
  </si>
  <si>
    <t>0101070001</t>
  </si>
  <si>
    <t>010311</t>
  </si>
  <si>
    <t>VALERA (SAN PABLO)</t>
  </si>
  <si>
    <t>VALERA</t>
  </si>
  <si>
    <t>0103110001</t>
  </si>
  <si>
    <t>010115</t>
  </si>
  <si>
    <t>MONTEVIDEO</t>
  </si>
  <si>
    <t>0101150001</t>
  </si>
  <si>
    <t>010103</t>
  </si>
  <si>
    <t>BALSAS</t>
  </si>
  <si>
    <t>0101030001</t>
  </si>
  <si>
    <t>010117</t>
  </si>
  <si>
    <t>QUINJALCA</t>
  </si>
  <si>
    <t>0101170001</t>
  </si>
  <si>
    <t>010114</t>
  </si>
  <si>
    <t>MOLINOPAMPA</t>
  </si>
  <si>
    <t>0101140001</t>
  </si>
  <si>
    <t>010113</t>
  </si>
  <si>
    <t>DURAZNOPAMPA</t>
  </si>
  <si>
    <t>0101130001</t>
  </si>
  <si>
    <t>010506</t>
  </si>
  <si>
    <t>INGUILPATA</t>
  </si>
  <si>
    <t>0105060001</t>
  </si>
  <si>
    <t>010102</t>
  </si>
  <si>
    <t>0101020001</t>
  </si>
  <si>
    <t>010302</t>
  </si>
  <si>
    <t>CHISQUILLA</t>
  </si>
  <si>
    <t>0103020001</t>
  </si>
  <si>
    <t>010303</t>
  </si>
  <si>
    <t>CHURUJA</t>
  </si>
  <si>
    <t>0103030001</t>
  </si>
  <si>
    <t>010109</t>
  </si>
  <si>
    <t>LA JALCA</t>
  </si>
  <si>
    <t>0101090001</t>
  </si>
  <si>
    <t>010106</t>
  </si>
  <si>
    <t>CHUQUIBAMBA</t>
  </si>
  <si>
    <t>0101060001</t>
  </si>
  <si>
    <t>010204</t>
  </si>
  <si>
    <t>EL PARCO</t>
  </si>
  <si>
    <t>0102040001</t>
  </si>
  <si>
    <t>070102</t>
  </si>
  <si>
    <t>0701020001</t>
  </si>
  <si>
    <t>060202</t>
  </si>
  <si>
    <t>CACHACHI</t>
  </si>
  <si>
    <t>0602020001</t>
  </si>
  <si>
    <t>060301</t>
  </si>
  <si>
    <t>0603010001</t>
  </si>
  <si>
    <t>160503</t>
  </si>
  <si>
    <t>FLOR DE PUNGA</t>
  </si>
  <si>
    <t>CAPELO</t>
  </si>
  <si>
    <t>1605030001</t>
  </si>
  <si>
    <t>160105</t>
  </si>
  <si>
    <t>FRANCISCO DE ORELLANA</t>
  </si>
  <si>
    <t>LAS AMAZONAS</t>
  </si>
  <si>
    <t>1601050001</t>
  </si>
  <si>
    <t>160511</t>
  </si>
  <si>
    <t>ANGAMOS</t>
  </si>
  <si>
    <t>YAQUERANA</t>
  </si>
  <si>
    <t>1605110001</t>
  </si>
  <si>
    <t>160803</t>
  </si>
  <si>
    <t>SOPLIN VARGAS</t>
  </si>
  <si>
    <t>TENIENTE MANUEL CLAVERO</t>
  </si>
  <si>
    <t>1608030001</t>
  </si>
  <si>
    <t>160705</t>
  </si>
  <si>
    <t>ULLPAYACU</t>
  </si>
  <si>
    <t>PASTAZA</t>
  </si>
  <si>
    <t>1607050001</t>
  </si>
  <si>
    <t>160402</t>
  </si>
  <si>
    <t>PEBAS</t>
  </si>
  <si>
    <t>1604020001</t>
  </si>
  <si>
    <t>160602</t>
  </si>
  <si>
    <t>INAHUAYA</t>
  </si>
  <si>
    <t>1606020001</t>
  </si>
  <si>
    <t>160202</t>
  </si>
  <si>
    <t>BALSAPUERTO</t>
  </si>
  <si>
    <t>1602020001</t>
  </si>
  <si>
    <t>160501</t>
  </si>
  <si>
    <t>1605010001</t>
  </si>
  <si>
    <t>160112</t>
  </si>
  <si>
    <t>1601120001</t>
  </si>
  <si>
    <t>050111</t>
  </si>
  <si>
    <t>SAN PEDRO DE CACHI</t>
  </si>
  <si>
    <t>SANTIAGO DE PISCHA</t>
  </si>
  <si>
    <t>0501110001</t>
  </si>
  <si>
    <t>051107</t>
  </si>
  <si>
    <t>SAURAMA</t>
  </si>
  <si>
    <t>VILCAS HUAMAN</t>
  </si>
  <si>
    <t>0511070001</t>
  </si>
  <si>
    <t>110403</t>
  </si>
  <si>
    <t>RIO GRANDE</t>
  </si>
  <si>
    <t>PALPA</t>
  </si>
  <si>
    <t>1104030001</t>
  </si>
  <si>
    <t>110404</t>
  </si>
  <si>
    <t>1104040001</t>
  </si>
  <si>
    <t>110405</t>
  </si>
  <si>
    <t>TIBILLO</t>
  </si>
  <si>
    <t>1104050001</t>
  </si>
  <si>
    <t>110503</t>
  </si>
  <si>
    <t>HUMAY</t>
  </si>
  <si>
    <t>PISCO</t>
  </si>
  <si>
    <t>1105030001</t>
  </si>
  <si>
    <t>110113</t>
  </si>
  <si>
    <t>TATE DE LA CAPILLA</t>
  </si>
  <si>
    <t>TATE</t>
  </si>
  <si>
    <t>1101130001</t>
  </si>
  <si>
    <t>110114</t>
  </si>
  <si>
    <t>PAMPAHUASI</t>
  </si>
  <si>
    <t>YAUCA DEL ROSARIO</t>
  </si>
  <si>
    <t>1101140001</t>
  </si>
  <si>
    <t>050908</t>
  </si>
  <si>
    <t>SAN PEDRO DE LARCAY</t>
  </si>
  <si>
    <t>0509080001</t>
  </si>
  <si>
    <t>110303</t>
  </si>
  <si>
    <t>EL INGENIO</t>
  </si>
  <si>
    <t>NASCA</t>
  </si>
  <si>
    <t>1103030001</t>
  </si>
  <si>
    <t>050905</t>
  </si>
  <si>
    <t>HUACAÑA</t>
  </si>
  <si>
    <t>0509050001</t>
  </si>
  <si>
    <t>050903</t>
  </si>
  <si>
    <t>CHALCOS</t>
  </si>
  <si>
    <t>0509030001</t>
  </si>
  <si>
    <t>110502</t>
  </si>
  <si>
    <t>HUANCANO</t>
  </si>
  <si>
    <t>1105020001</t>
  </si>
  <si>
    <t>110105</t>
  </si>
  <si>
    <t>PAMPA DE TATE</t>
  </si>
  <si>
    <t>PACHACUTEC</t>
  </si>
  <si>
    <t>1101050001</t>
  </si>
  <si>
    <t>050107</t>
  </si>
  <si>
    <t>PACAYCASA</t>
  </si>
  <si>
    <t>0501070001</t>
  </si>
  <si>
    <t>050109</t>
  </si>
  <si>
    <t>TICLLAS</t>
  </si>
  <si>
    <t>SAN JOSE DE TICLLAS</t>
  </si>
  <si>
    <t>0501090001</t>
  </si>
  <si>
    <t>050506</t>
  </si>
  <si>
    <t>LUIS CARRANZA</t>
  </si>
  <si>
    <t>0505060001</t>
  </si>
  <si>
    <t>050113</t>
  </si>
  <si>
    <t>0501130001</t>
  </si>
  <si>
    <t>051105</t>
  </si>
  <si>
    <t>HUAMBALPA</t>
  </si>
  <si>
    <t>0511050001</t>
  </si>
  <si>
    <t>051103</t>
  </si>
  <si>
    <t>CARHUANCA</t>
  </si>
  <si>
    <t>0511030001</t>
  </si>
  <si>
    <t>110104</t>
  </si>
  <si>
    <t>OCUCAJE</t>
  </si>
  <si>
    <t>1101040001</t>
  </si>
  <si>
    <t>050114</t>
  </si>
  <si>
    <t>VINCHOS</t>
  </si>
  <si>
    <t>0501140001</t>
  </si>
  <si>
    <t>110203</t>
  </si>
  <si>
    <t>CHAVIN</t>
  </si>
  <si>
    <t>1102030001</t>
  </si>
  <si>
    <t>050105</t>
  </si>
  <si>
    <t>CHIARA</t>
  </si>
  <si>
    <t>0501050001</t>
  </si>
  <si>
    <t>050108</t>
  </si>
  <si>
    <t>QUINUA</t>
  </si>
  <si>
    <t>0501080001</t>
  </si>
  <si>
    <t>050106</t>
  </si>
  <si>
    <t>0501060001</t>
  </si>
  <si>
    <t>110208</t>
  </si>
  <si>
    <t>SAN JUAN DE YANAC</t>
  </si>
  <si>
    <t>1102080001</t>
  </si>
  <si>
    <t>110211</t>
  </si>
  <si>
    <t>TAMBO DE MORA</t>
  </si>
  <si>
    <t>1102110001</t>
  </si>
  <si>
    <t>110302</t>
  </si>
  <si>
    <t>CHANGUILLO</t>
  </si>
  <si>
    <t>1103020001</t>
  </si>
  <si>
    <t>050405</t>
  </si>
  <si>
    <t>LURICOCHA</t>
  </si>
  <si>
    <t>0504050001</t>
  </si>
  <si>
    <t>110401</t>
  </si>
  <si>
    <t>1104010001</t>
  </si>
  <si>
    <t>050404</t>
  </si>
  <si>
    <t>MACACHACRA</t>
  </si>
  <si>
    <t>IGUAIN</t>
  </si>
  <si>
    <t>0504040001</t>
  </si>
  <si>
    <t>050303</t>
  </si>
  <si>
    <t>SACSAMARCA</t>
  </si>
  <si>
    <t>0503030001</t>
  </si>
  <si>
    <t>110107</t>
  </si>
  <si>
    <t>1101070001</t>
  </si>
  <si>
    <t>110109</t>
  </si>
  <si>
    <t>SAN JOSE DE LOS MOLINOS</t>
  </si>
  <si>
    <t>1101090001</t>
  </si>
  <si>
    <t>050904</t>
  </si>
  <si>
    <t>CHILCAYOC</t>
  </si>
  <si>
    <t>0509040001</t>
  </si>
  <si>
    <t>050909</t>
  </si>
  <si>
    <t>SAN SALVADOR DE QUIJE</t>
  </si>
  <si>
    <t>0509090001</t>
  </si>
  <si>
    <t>050406</t>
  </si>
  <si>
    <t>SAN JOSE DE SECCE</t>
  </si>
  <si>
    <t>SANTILLANA</t>
  </si>
  <si>
    <t>0504060001</t>
  </si>
  <si>
    <t>050509</t>
  </si>
  <si>
    <t>PALMAPAMPA</t>
  </si>
  <si>
    <t>SAMUGARI</t>
  </si>
  <si>
    <t>0505090001</t>
  </si>
  <si>
    <t>050615</t>
  </si>
  <si>
    <t>0506150001</t>
  </si>
  <si>
    <t>051104</t>
  </si>
  <si>
    <t>0511040001</t>
  </si>
  <si>
    <t>050614</t>
  </si>
  <si>
    <t>SAISA</t>
  </si>
  <si>
    <t>0506140001</t>
  </si>
  <si>
    <t>051102</t>
  </si>
  <si>
    <t>ACCOMARCA</t>
  </si>
  <si>
    <t>0511020001</t>
  </si>
  <si>
    <t>110209</t>
  </si>
  <si>
    <t>SAN PEDRO DE HUACARPANA</t>
  </si>
  <si>
    <t>1102090001</t>
  </si>
  <si>
    <t>110402</t>
  </si>
  <si>
    <t>LLIPATA</t>
  </si>
  <si>
    <t>1104020001</t>
  </si>
  <si>
    <t>050504</t>
  </si>
  <si>
    <t>CHILCAS</t>
  </si>
  <si>
    <t>0505040001</t>
  </si>
  <si>
    <t>050505</t>
  </si>
  <si>
    <t>CHUNGUI</t>
  </si>
  <si>
    <t>0505050001</t>
  </si>
  <si>
    <t>110205</t>
  </si>
  <si>
    <t>1102050001</t>
  </si>
  <si>
    <t>110504</t>
  </si>
  <si>
    <t>INDEPENDENCIA</t>
  </si>
  <si>
    <t>1105040001</t>
  </si>
  <si>
    <t>050911</t>
  </si>
  <si>
    <t>SORAS</t>
  </si>
  <si>
    <t>0509110001</t>
  </si>
  <si>
    <t>050403</t>
  </si>
  <si>
    <t>HUAMANGUILLA</t>
  </si>
  <si>
    <t>0504030001</t>
  </si>
  <si>
    <t>051001</t>
  </si>
  <si>
    <t>HUANCAPI</t>
  </si>
  <si>
    <t>0510010001</t>
  </si>
  <si>
    <t>050907</t>
  </si>
  <si>
    <t>PAICO</t>
  </si>
  <si>
    <t>0509070001</t>
  </si>
  <si>
    <t>050410</t>
  </si>
  <si>
    <t>HUAYNACANCHA</t>
  </si>
  <si>
    <t>UCHURACCAY</t>
  </si>
  <si>
    <t>0504100001</t>
  </si>
  <si>
    <t>051005</t>
  </si>
  <si>
    <t>CANARIA</t>
  </si>
  <si>
    <t>0510050001</t>
  </si>
  <si>
    <t>050304</t>
  </si>
  <si>
    <t>SANTIAGO DE LUCANAMARCA</t>
  </si>
  <si>
    <t>0503040001</t>
  </si>
  <si>
    <t>051010</t>
  </si>
  <si>
    <t>SAN PEDRO DE HUALLA</t>
  </si>
  <si>
    <t>HUALLA</t>
  </si>
  <si>
    <t>0510100001</t>
  </si>
  <si>
    <t>050302</t>
  </si>
  <si>
    <t>CARAPO</t>
  </si>
  <si>
    <t>0503020001</t>
  </si>
  <si>
    <t>051009</t>
  </si>
  <si>
    <t>HUANCARAYLLA</t>
  </si>
  <si>
    <t>0510090001</t>
  </si>
  <si>
    <t>051008</t>
  </si>
  <si>
    <t>HUAMANQUIQUIA</t>
  </si>
  <si>
    <t>0510080001</t>
  </si>
  <si>
    <t>050612</t>
  </si>
  <si>
    <t>OCAÑA</t>
  </si>
  <si>
    <t>0506120001</t>
  </si>
  <si>
    <t>050603</t>
  </si>
  <si>
    <t>CABANA</t>
  </si>
  <si>
    <t>0506030001</t>
  </si>
  <si>
    <t>050619</t>
  </si>
  <si>
    <t>0506190001</t>
  </si>
  <si>
    <t>050605</t>
  </si>
  <si>
    <t>CHAVIÑA</t>
  </si>
  <si>
    <t>0506050001</t>
  </si>
  <si>
    <t>050608</t>
  </si>
  <si>
    <t>LARAMATE</t>
  </si>
  <si>
    <t>0506080001</t>
  </si>
  <si>
    <t>050501</t>
  </si>
  <si>
    <t>0505010001</t>
  </si>
  <si>
    <t>051012</t>
  </si>
  <si>
    <t>VILCANCHOS</t>
  </si>
  <si>
    <t>0510120001</t>
  </si>
  <si>
    <t>050621</t>
  </si>
  <si>
    <t>SANTA LUCIA</t>
  </si>
  <si>
    <t>0506210001</t>
  </si>
  <si>
    <t>050617</t>
  </si>
  <si>
    <t>0506170001</t>
  </si>
  <si>
    <t>051106</t>
  </si>
  <si>
    <t>NUEVO PACCHA HUALLHUA</t>
  </si>
  <si>
    <t>0511060001</t>
  </si>
  <si>
    <t>050502</t>
  </si>
  <si>
    <t>CHIQUINTIRCA</t>
  </si>
  <si>
    <t>0505020001</t>
  </si>
  <si>
    <t>050613</t>
  </si>
  <si>
    <t>OTOCA</t>
  </si>
  <si>
    <t>0506130001</t>
  </si>
  <si>
    <t>050604</t>
  </si>
  <si>
    <t>CARMEN SALCEDO</t>
  </si>
  <si>
    <t>0506040001</t>
  </si>
  <si>
    <t>050103</t>
  </si>
  <si>
    <t>ACOS VINCHOS</t>
  </si>
  <si>
    <t>0501030001</t>
  </si>
  <si>
    <t>050112</t>
  </si>
  <si>
    <t>SOCOS</t>
  </si>
  <si>
    <t>0501120001</t>
  </si>
  <si>
    <t>050515</t>
  </si>
  <si>
    <t>PATIBAMBA</t>
  </si>
  <si>
    <t>0505150001</t>
  </si>
  <si>
    <t>050513</t>
  </si>
  <si>
    <t>MONTERRICO</t>
  </si>
  <si>
    <t>RIO MAGDALENA</t>
  </si>
  <si>
    <t>0505130001</t>
  </si>
  <si>
    <t>050611</t>
  </si>
  <si>
    <t>0506110001</t>
  </si>
  <si>
    <t>050610</t>
  </si>
  <si>
    <t>LLAUTA</t>
  </si>
  <si>
    <t>0506100001</t>
  </si>
  <si>
    <t>050511</t>
  </si>
  <si>
    <t>ORONCCOY</t>
  </si>
  <si>
    <t>0505110001</t>
  </si>
  <si>
    <t>110505</t>
  </si>
  <si>
    <t>PARACAS</t>
  </si>
  <si>
    <t>1105050001</t>
  </si>
  <si>
    <t>110202</t>
  </si>
  <si>
    <t>ALTO LARAN</t>
  </si>
  <si>
    <t>1102020001</t>
  </si>
  <si>
    <t>050408</t>
  </si>
  <si>
    <t>LLOCHEGUA</t>
  </si>
  <si>
    <t>0504080001</t>
  </si>
  <si>
    <t>050402</t>
  </si>
  <si>
    <t>VIRACOCHAN</t>
  </si>
  <si>
    <t>AYAHUANCO</t>
  </si>
  <si>
    <t>0504020001</t>
  </si>
  <si>
    <t>050512</t>
  </si>
  <si>
    <t>UNION PROGRESO</t>
  </si>
  <si>
    <t>0505120001</t>
  </si>
  <si>
    <t>051007</t>
  </si>
  <si>
    <t>0510070001</t>
  </si>
  <si>
    <t>050703</t>
  </si>
  <si>
    <t>ANISO</t>
  </si>
  <si>
    <t>CORONEL CASTAÑEDA</t>
  </si>
  <si>
    <t>0507030001</t>
  </si>
  <si>
    <t>051011</t>
  </si>
  <si>
    <t>SARHUA</t>
  </si>
  <si>
    <t>0510110001</t>
  </si>
  <si>
    <t>050104</t>
  </si>
  <si>
    <t>CARMEN ALTO</t>
  </si>
  <si>
    <t>0501040001</t>
  </si>
  <si>
    <t>110110</t>
  </si>
  <si>
    <t>1101100001</t>
  </si>
  <si>
    <t>110506</t>
  </si>
  <si>
    <t>SAN ANDRES</t>
  </si>
  <si>
    <t>1105060001</t>
  </si>
  <si>
    <t>110103</t>
  </si>
  <si>
    <t>LOS AQUIJES</t>
  </si>
  <si>
    <t>1101030001</t>
  </si>
  <si>
    <t>110101</t>
  </si>
  <si>
    <t>1101010001</t>
  </si>
  <si>
    <t>110102</t>
  </si>
  <si>
    <t>LA TINGUIÑA</t>
  </si>
  <si>
    <t>1101020001</t>
  </si>
  <si>
    <t>110108</t>
  </si>
  <si>
    <t>SALAS</t>
  </si>
  <si>
    <t>1101080001</t>
  </si>
  <si>
    <t>110111</t>
  </si>
  <si>
    <t>SANTIAGO</t>
  </si>
  <si>
    <t>1101110001</t>
  </si>
  <si>
    <t>110112</t>
  </si>
  <si>
    <t>SUBTANJALLA</t>
  </si>
  <si>
    <t>1101120001</t>
  </si>
  <si>
    <t>110206</t>
  </si>
  <si>
    <t>GROCIO PRADO</t>
  </si>
  <si>
    <t>1102060001</t>
  </si>
  <si>
    <t>110207</t>
  </si>
  <si>
    <t>1102070001</t>
  </si>
  <si>
    <t>050101</t>
  </si>
  <si>
    <t>0501010001</t>
  </si>
  <si>
    <t>110301</t>
  </si>
  <si>
    <t>1103010001</t>
  </si>
  <si>
    <t>110305</t>
  </si>
  <si>
    <t>VISTA ALEGRE</t>
  </si>
  <si>
    <t>1103050001</t>
  </si>
  <si>
    <t>110501</t>
  </si>
  <si>
    <t>1105010001</t>
  </si>
  <si>
    <t>110507</t>
  </si>
  <si>
    <t>SAN CLEMENTE</t>
  </si>
  <si>
    <t>1105070001</t>
  </si>
  <si>
    <t>110508</t>
  </si>
  <si>
    <t>TUPAC AMARU INCA</t>
  </si>
  <si>
    <t>1105080001</t>
  </si>
  <si>
    <t>061302</t>
  </si>
  <si>
    <t>0613020001</t>
  </si>
  <si>
    <t>060106</t>
  </si>
  <si>
    <t>JESUS</t>
  </si>
  <si>
    <t>0601060001</t>
  </si>
  <si>
    <t>010519</t>
  </si>
  <si>
    <t>SAN JUAN DE LOPECANCHA</t>
  </si>
  <si>
    <t>0105190001</t>
  </si>
  <si>
    <t>010513</t>
  </si>
  <si>
    <t>COLLONCE</t>
  </si>
  <si>
    <t>OCUMAL</t>
  </si>
  <si>
    <t>0105130001</t>
  </si>
  <si>
    <t>010521</t>
  </si>
  <si>
    <t>SANTO TOMAS</t>
  </si>
  <si>
    <t>0105210001</t>
  </si>
  <si>
    <t>010509</t>
  </si>
  <si>
    <t>0105090001</t>
  </si>
  <si>
    <t>061002</t>
  </si>
  <si>
    <t>CHANCAY</t>
  </si>
  <si>
    <t>0610020001</t>
  </si>
  <si>
    <t>010510</t>
  </si>
  <si>
    <t>LUYA VIEJO</t>
  </si>
  <si>
    <t>0105100001</t>
  </si>
  <si>
    <t>010520</t>
  </si>
  <si>
    <t>SANTA CATALINA</t>
  </si>
  <si>
    <t>0105200001</t>
  </si>
  <si>
    <t>010511</t>
  </si>
  <si>
    <t>MARIA</t>
  </si>
  <si>
    <t>0105110001</t>
  </si>
  <si>
    <t>010523</t>
  </si>
  <si>
    <t>TRITA</t>
  </si>
  <si>
    <t>0105230001</t>
  </si>
  <si>
    <t>061005</t>
  </si>
  <si>
    <t>ICHOCAN</t>
  </si>
  <si>
    <t>0610050001</t>
  </si>
  <si>
    <t>010518</t>
  </si>
  <si>
    <t>PACLAS</t>
  </si>
  <si>
    <t>SAN JERONIMO</t>
  </si>
  <si>
    <t>0105180001</t>
  </si>
  <si>
    <t>060612</t>
  </si>
  <si>
    <t>SANTO DOMINGO DE LA CAPILLA</t>
  </si>
  <si>
    <t>0606120001</t>
  </si>
  <si>
    <t>010512</t>
  </si>
  <si>
    <t>OCALLI</t>
  </si>
  <si>
    <t>0105120001</t>
  </si>
  <si>
    <t>061305</t>
  </si>
  <si>
    <t>LA ESPERANZA</t>
  </si>
  <si>
    <t>0613050001</t>
  </si>
  <si>
    <t>061309</t>
  </si>
  <si>
    <t>SEXI</t>
  </si>
  <si>
    <t>0613090001</t>
  </si>
  <si>
    <t>061311</t>
  </si>
  <si>
    <t>YAUYUCAN</t>
  </si>
  <si>
    <t>0613110001</t>
  </si>
  <si>
    <t>061303</t>
  </si>
  <si>
    <t>CATACHE</t>
  </si>
  <si>
    <t>0613030001</t>
  </si>
  <si>
    <t>060608</t>
  </si>
  <si>
    <t>SAN ANDRES DE CUTERVO</t>
  </si>
  <si>
    <t>0606080001</t>
  </si>
  <si>
    <t>060602</t>
  </si>
  <si>
    <t>CALLAYUC</t>
  </si>
  <si>
    <t>0606020001</t>
  </si>
  <si>
    <t>060605</t>
  </si>
  <si>
    <t>LA RAMADA</t>
  </si>
  <si>
    <t>0606050001</t>
  </si>
  <si>
    <t>060607</t>
  </si>
  <si>
    <t>QUEROCOTILLO</t>
  </si>
  <si>
    <t>0606070001</t>
  </si>
  <si>
    <t>060613</t>
  </si>
  <si>
    <t>0606130001</t>
  </si>
  <si>
    <t>060614</t>
  </si>
  <si>
    <t>SOCOTA</t>
  </si>
  <si>
    <t>0606140001</t>
  </si>
  <si>
    <t>061307</t>
  </si>
  <si>
    <t>PULAN</t>
  </si>
  <si>
    <t>0613070001</t>
  </si>
  <si>
    <t>010504</t>
  </si>
  <si>
    <t>COLCAMAR</t>
  </si>
  <si>
    <t>0105040001</t>
  </si>
  <si>
    <t>010503</t>
  </si>
  <si>
    <t>COCABAMBA</t>
  </si>
  <si>
    <t>0105030001</t>
  </si>
  <si>
    <t>010501</t>
  </si>
  <si>
    <t>LAMUD</t>
  </si>
  <si>
    <t>0105010001</t>
  </si>
  <si>
    <t>010508</t>
  </si>
  <si>
    <t>LONYA CHICO</t>
  </si>
  <si>
    <t>0105080001</t>
  </si>
  <si>
    <t>010502</t>
  </si>
  <si>
    <t>CAMPORREDONDO</t>
  </si>
  <si>
    <t>0105020001</t>
  </si>
  <si>
    <t>010507</t>
  </si>
  <si>
    <t>LONGUITA</t>
  </si>
  <si>
    <t>0105070001</t>
  </si>
  <si>
    <t>060201</t>
  </si>
  <si>
    <t>0602010001</t>
  </si>
  <si>
    <t>061001</t>
  </si>
  <si>
    <t>PEDRO GALVEZ</t>
  </si>
  <si>
    <t>0610010001</t>
  </si>
  <si>
    <t>060601</t>
  </si>
  <si>
    <t>0606010001</t>
  </si>
  <si>
    <t>010505</t>
  </si>
  <si>
    <t>COHECHAN</t>
  </si>
  <si>
    <t>CONILA</t>
  </si>
  <si>
    <t>0105050001</t>
  </si>
  <si>
    <t>230407</t>
  </si>
  <si>
    <t>TARUCACHI</t>
  </si>
  <si>
    <t>2304070001</t>
  </si>
  <si>
    <t>081204</t>
  </si>
  <si>
    <t>CCARHUAYO</t>
  </si>
  <si>
    <t>0812040001</t>
  </si>
  <si>
    <t>080207</t>
  </si>
  <si>
    <t>SANGARARA</t>
  </si>
  <si>
    <t>0802070001</t>
  </si>
  <si>
    <t>080303</t>
  </si>
  <si>
    <t>CACHIMAYO</t>
  </si>
  <si>
    <t>0803030001</t>
  </si>
  <si>
    <t>230403</t>
  </si>
  <si>
    <t>ESTIQUE</t>
  </si>
  <si>
    <t>2304030001</t>
  </si>
  <si>
    <t>080206</t>
  </si>
  <si>
    <t>RONDOCAN</t>
  </si>
  <si>
    <t>0802060001</t>
  </si>
  <si>
    <t>080108</t>
  </si>
  <si>
    <t>WANCHAQ</t>
  </si>
  <si>
    <t>0801080001</t>
  </si>
  <si>
    <t>170101</t>
  </si>
  <si>
    <t>PUERTO MALDONADO</t>
  </si>
  <si>
    <t>TAMBOPATA</t>
  </si>
  <si>
    <t>1701010001</t>
  </si>
  <si>
    <t>150140</t>
  </si>
  <si>
    <t>40</t>
  </si>
  <si>
    <t>SANTIAGO DE SURCO</t>
  </si>
  <si>
    <t>1501400001</t>
  </si>
  <si>
    <t>080203</t>
  </si>
  <si>
    <t>ACOS</t>
  </si>
  <si>
    <t>0802030001</t>
  </si>
  <si>
    <t>080205</t>
  </si>
  <si>
    <t>POMACANCHI</t>
  </si>
  <si>
    <t>0802050001</t>
  </si>
  <si>
    <t>080309</t>
  </si>
  <si>
    <t>ZURITE</t>
  </si>
  <si>
    <t>0803090001</t>
  </si>
  <si>
    <t>081207</t>
  </si>
  <si>
    <t>HUARO</t>
  </si>
  <si>
    <t>0812070001</t>
  </si>
  <si>
    <t>081205</t>
  </si>
  <si>
    <t>CCATCA</t>
  </si>
  <si>
    <t>0812050001</t>
  </si>
  <si>
    <t>080308</t>
  </si>
  <si>
    <t>PUCYURA</t>
  </si>
  <si>
    <t>0803080001</t>
  </si>
  <si>
    <t>080503</t>
  </si>
  <si>
    <t>EL DESCANSO</t>
  </si>
  <si>
    <t>KUNTURKANKI</t>
  </si>
  <si>
    <t>0805030001</t>
  </si>
  <si>
    <t>080505</t>
  </si>
  <si>
    <t>LAYO</t>
  </si>
  <si>
    <t>0805050001</t>
  </si>
  <si>
    <t>080105</t>
  </si>
  <si>
    <t>SAN SEBASTIAN</t>
  </si>
  <si>
    <t>0801050001</t>
  </si>
  <si>
    <t>080106</t>
  </si>
  <si>
    <t>0801060001</t>
  </si>
  <si>
    <t>010605</t>
  </si>
  <si>
    <t>LIMABAMBA</t>
  </si>
  <si>
    <t>0106050001</t>
  </si>
  <si>
    <t>010608</t>
  </si>
  <si>
    <t>MILPUC</t>
  </si>
  <si>
    <t>0106080001</t>
  </si>
  <si>
    <t>010611</t>
  </si>
  <si>
    <t>TOTORA</t>
  </si>
  <si>
    <t>0106110001</t>
  </si>
  <si>
    <t>010604</t>
  </si>
  <si>
    <t>0106040001</t>
  </si>
  <si>
    <t>010606</t>
  </si>
  <si>
    <t>LONGAR</t>
  </si>
  <si>
    <t>0106060001</t>
  </si>
  <si>
    <t>010601</t>
  </si>
  <si>
    <t>MENDOZA</t>
  </si>
  <si>
    <t>SAN NICOLAS</t>
  </si>
  <si>
    <t>0106010001</t>
  </si>
  <si>
    <t>010607</t>
  </si>
  <si>
    <t>MARISCAL BENAVIDES</t>
  </si>
  <si>
    <t>0106070001</t>
  </si>
  <si>
    <t>010612</t>
  </si>
  <si>
    <t>0106120001</t>
  </si>
  <si>
    <t>030214</t>
  </si>
  <si>
    <t>CHACCRAMPA</t>
  </si>
  <si>
    <t>ANDAHUAYLAS</t>
  </si>
  <si>
    <t>SAN MIGUEL DE CHACCRAMPA</t>
  </si>
  <si>
    <t>0302140001</t>
  </si>
  <si>
    <t>030205</t>
  </si>
  <si>
    <t>HUANCARAY</t>
  </si>
  <si>
    <t>0302050001</t>
  </si>
  <si>
    <t>030217</t>
  </si>
  <si>
    <t>UMAMARCA</t>
  </si>
  <si>
    <t>TUMAY HUARACA</t>
  </si>
  <si>
    <t>0302170001</t>
  </si>
  <si>
    <t>030203</t>
  </si>
  <si>
    <t>0302030001</t>
  </si>
  <si>
    <t>030208</t>
  </si>
  <si>
    <t>PACOBAMBA</t>
  </si>
  <si>
    <t>0302080001</t>
  </si>
  <si>
    <t>030211</t>
  </si>
  <si>
    <t>0302110001</t>
  </si>
  <si>
    <t>020112</t>
  </si>
  <si>
    <t>TARICA</t>
  </si>
  <si>
    <t>0201120001</t>
  </si>
  <si>
    <t>021709</t>
  </si>
  <si>
    <t>TAPACOCHA</t>
  </si>
  <si>
    <t>0217090001</t>
  </si>
  <si>
    <t>020610</t>
  </si>
  <si>
    <t>TINCO</t>
  </si>
  <si>
    <t>0206100001</t>
  </si>
  <si>
    <t>020606</t>
  </si>
  <si>
    <t>MARCARA</t>
  </si>
  <si>
    <t>0206060001</t>
  </si>
  <si>
    <t>100103</t>
  </si>
  <si>
    <t>CHINCHAO</t>
  </si>
  <si>
    <t>1001030001</t>
  </si>
  <si>
    <t>020902</t>
  </si>
  <si>
    <t>0209020001</t>
  </si>
  <si>
    <t>020604</t>
  </si>
  <si>
    <t>0206040001</t>
  </si>
  <si>
    <t>021402</t>
  </si>
  <si>
    <t>ACAS</t>
  </si>
  <si>
    <t>0214020001</t>
  </si>
  <si>
    <t>021510</t>
  </si>
  <si>
    <t>0215100001</t>
  </si>
  <si>
    <t>021007</t>
  </si>
  <si>
    <t>HUACHIS</t>
  </si>
  <si>
    <t>0210070001</t>
  </si>
  <si>
    <t>021006</t>
  </si>
  <si>
    <t>HUACCHIS</t>
  </si>
  <si>
    <t>0210060001</t>
  </si>
  <si>
    <t>021005</t>
  </si>
  <si>
    <t>HUACACHI</t>
  </si>
  <si>
    <t>0210050001</t>
  </si>
  <si>
    <t>021708</t>
  </si>
  <si>
    <t>PARARIN</t>
  </si>
  <si>
    <t>0217080001</t>
  </si>
  <si>
    <t>020306</t>
  </si>
  <si>
    <t>SAN JUAN DE RONTOY</t>
  </si>
  <si>
    <t>0203060001</t>
  </si>
  <si>
    <t>020302</t>
  </si>
  <si>
    <t>ACZO</t>
  </si>
  <si>
    <t>0203020001</t>
  </si>
  <si>
    <t>020904</t>
  </si>
  <si>
    <t>CUSCA</t>
  </si>
  <si>
    <t>0209040001</t>
  </si>
  <si>
    <t>020512</t>
  </si>
  <si>
    <t>MANGAS</t>
  </si>
  <si>
    <t>0205120001</t>
  </si>
  <si>
    <t>020906</t>
  </si>
  <si>
    <t>YANAC</t>
  </si>
  <si>
    <t>0209060001</t>
  </si>
  <si>
    <t>021509</t>
  </si>
  <si>
    <t>0215090001</t>
  </si>
  <si>
    <t>020601</t>
  </si>
  <si>
    <t>0206010001</t>
  </si>
  <si>
    <t>021308</t>
  </si>
  <si>
    <t>MUSGA</t>
  </si>
  <si>
    <t>0213080001</t>
  </si>
  <si>
    <t>050102</t>
  </si>
  <si>
    <t>ACOCRO</t>
  </si>
  <si>
    <t>0501020001</t>
  </si>
  <si>
    <t>051108</t>
  </si>
  <si>
    <t>VISCHONGO</t>
  </si>
  <si>
    <t>0511080001</t>
  </si>
  <si>
    <t>051006</t>
  </si>
  <si>
    <t>CAYARA</t>
  </si>
  <si>
    <t>0510060001</t>
  </si>
  <si>
    <t>050411</t>
  </si>
  <si>
    <t>HUALLHUA</t>
  </si>
  <si>
    <t>PUCACOLPA</t>
  </si>
  <si>
    <t>0504110001</t>
  </si>
  <si>
    <t>050704</t>
  </si>
  <si>
    <t>PACAPAUSA</t>
  </si>
  <si>
    <t>0507040001</t>
  </si>
  <si>
    <t>050606</t>
  </si>
  <si>
    <t>CHIPAO</t>
  </si>
  <si>
    <t>0506060001</t>
  </si>
  <si>
    <t>050607</t>
  </si>
  <si>
    <t>HUAC-HUAS</t>
  </si>
  <si>
    <t>0506070001</t>
  </si>
  <si>
    <t>050508</t>
  </si>
  <si>
    <t>0505080001</t>
  </si>
  <si>
    <t>050413</t>
  </si>
  <si>
    <t>RODEO</t>
  </si>
  <si>
    <t>PUTIS</t>
  </si>
  <si>
    <t>0504130001</t>
  </si>
  <si>
    <t>050116</t>
  </si>
  <si>
    <t>JARDIN</t>
  </si>
  <si>
    <t>ANDRES AVELINO CACERES DORREGARAY</t>
  </si>
  <si>
    <t>0501160001</t>
  </si>
  <si>
    <t>050401</t>
  </si>
  <si>
    <t>0504010001</t>
  </si>
  <si>
    <t>051101</t>
  </si>
  <si>
    <t>0511010001</t>
  </si>
  <si>
    <t>110304</t>
  </si>
  <si>
    <t>MARCONA</t>
  </si>
  <si>
    <t>1103040001</t>
  </si>
  <si>
    <t>010701</t>
  </si>
  <si>
    <t>BAGUA GRANDE</t>
  </si>
  <si>
    <t>0107010001</t>
  </si>
  <si>
    <t>010101</t>
  </si>
  <si>
    <t>0101010001</t>
  </si>
  <si>
    <t>060101</t>
  </si>
  <si>
    <t>0601010001</t>
  </si>
  <si>
    <t>060108</t>
  </si>
  <si>
    <t>LOS BAÑOS DEL INCA</t>
  </si>
  <si>
    <t>0601080001</t>
  </si>
  <si>
    <t>060801</t>
  </si>
  <si>
    <t>0608010001</t>
  </si>
  <si>
    <t>030206</t>
  </si>
  <si>
    <t>HUAYANA</t>
  </si>
  <si>
    <t>0302060001</t>
  </si>
  <si>
    <t>030207</t>
  </si>
  <si>
    <t>KISHUARA</t>
  </si>
  <si>
    <t>0302070001</t>
  </si>
  <si>
    <t>030210</t>
  </si>
  <si>
    <t>PAMPACHIRI</t>
  </si>
  <si>
    <t>0302100001</t>
  </si>
  <si>
    <t>240202</t>
  </si>
  <si>
    <t>CAÑAVERAL</t>
  </si>
  <si>
    <t>TUMBES</t>
  </si>
  <si>
    <t>CONTRALMIRANTE VILLAR</t>
  </si>
  <si>
    <t>CASITAS</t>
  </si>
  <si>
    <t>2402020001</t>
  </si>
  <si>
    <t>240106</t>
  </si>
  <si>
    <t>SAN JUAN DE LA VIRGEN</t>
  </si>
  <si>
    <t>2401060001</t>
  </si>
  <si>
    <t>240105</t>
  </si>
  <si>
    <t>SAN JACINTO</t>
  </si>
  <si>
    <t>2401050001</t>
  </si>
  <si>
    <t>240303</t>
  </si>
  <si>
    <t>MATAPALO</t>
  </si>
  <si>
    <t>ZARUMILLA</t>
  </si>
  <si>
    <t>2403030001</t>
  </si>
  <si>
    <t>240304</t>
  </si>
  <si>
    <t>PAPAYAL</t>
  </si>
  <si>
    <t>2403040001</t>
  </si>
  <si>
    <t>240203</t>
  </si>
  <si>
    <t>CANCAS</t>
  </si>
  <si>
    <t>CANOAS DE PUNTA SAL</t>
  </si>
  <si>
    <t>2402030001</t>
  </si>
  <si>
    <t>240302</t>
  </si>
  <si>
    <t>AGUAS VERDES</t>
  </si>
  <si>
    <t>2403020001</t>
  </si>
  <si>
    <t>081208</t>
  </si>
  <si>
    <t>LUCRE</t>
  </si>
  <si>
    <t>0812080001</t>
  </si>
  <si>
    <t>080902</t>
  </si>
  <si>
    <t>ECHARATE</t>
  </si>
  <si>
    <t>0809020001</t>
  </si>
  <si>
    <t>240301</t>
  </si>
  <si>
    <t>2403010001</t>
  </si>
  <si>
    <t>080704</t>
  </si>
  <si>
    <t>COLQUEMARCA</t>
  </si>
  <si>
    <t>0807040001</t>
  </si>
  <si>
    <t>030209</t>
  </si>
  <si>
    <t>PACUCHA</t>
  </si>
  <si>
    <t>0302090001</t>
  </si>
  <si>
    <t>030219</t>
  </si>
  <si>
    <t>KAQUIABAMBA</t>
  </si>
  <si>
    <t>0302190001</t>
  </si>
  <si>
    <t>030202</t>
  </si>
  <si>
    <t>ANDARAPA</t>
  </si>
  <si>
    <t>0302020001</t>
  </si>
  <si>
    <t>030220</t>
  </si>
  <si>
    <t>HUANCABAMBA</t>
  </si>
  <si>
    <t>JOSE MARIA ARGUEDAS</t>
  </si>
  <si>
    <t>0302200001</t>
  </si>
  <si>
    <t>100107</t>
  </si>
  <si>
    <t>CAYRAN</t>
  </si>
  <si>
    <t>SAN FRANCISCO DE CAYRAN</t>
  </si>
  <si>
    <t>1001070001</t>
  </si>
  <si>
    <t>100105</t>
  </si>
  <si>
    <t>MARGOS</t>
  </si>
  <si>
    <t>1001050001</t>
  </si>
  <si>
    <t>100112</t>
  </si>
  <si>
    <t>YACUS</t>
  </si>
  <si>
    <t>1001120001</t>
  </si>
  <si>
    <t>021904</t>
  </si>
  <si>
    <t>CASHAPAMPA</t>
  </si>
  <si>
    <t>0219040001</t>
  </si>
  <si>
    <t>021008</t>
  </si>
  <si>
    <t>HUANTAR</t>
  </si>
  <si>
    <t>0210080001</t>
  </si>
  <si>
    <t>021908</t>
  </si>
  <si>
    <t>RAGASH</t>
  </si>
  <si>
    <t>0219080001</t>
  </si>
  <si>
    <t>021901</t>
  </si>
  <si>
    <t>0219010001</t>
  </si>
  <si>
    <t>021009</t>
  </si>
  <si>
    <t>MASIN</t>
  </si>
  <si>
    <t>0210090001</t>
  </si>
  <si>
    <t>021905</t>
  </si>
  <si>
    <t>CHINGALPO</t>
  </si>
  <si>
    <t>0219050001</t>
  </si>
  <si>
    <t>021010</t>
  </si>
  <si>
    <t>PAUCAS</t>
  </si>
  <si>
    <t>0210100001</t>
  </si>
  <si>
    <t>021808</t>
  </si>
  <si>
    <t>0218080001</t>
  </si>
  <si>
    <t>100106</t>
  </si>
  <si>
    <t>HUANCAPALLAC</t>
  </si>
  <si>
    <t>QUISQUI (KICHKI)</t>
  </si>
  <si>
    <t>1001060001</t>
  </si>
  <si>
    <t>100202</t>
  </si>
  <si>
    <t>CAYNA</t>
  </si>
  <si>
    <t>AMBO</t>
  </si>
  <si>
    <t>1002020001</t>
  </si>
  <si>
    <t>100108</t>
  </si>
  <si>
    <t>CHAULAN</t>
  </si>
  <si>
    <t>SAN PEDRO DE CHAULAN</t>
  </si>
  <si>
    <t>1001080001</t>
  </si>
  <si>
    <t>022004</t>
  </si>
  <si>
    <t>MATACOTO</t>
  </si>
  <si>
    <t>YUNGAY</t>
  </si>
  <si>
    <t>0220040001</t>
  </si>
  <si>
    <t>100203</t>
  </si>
  <si>
    <t>COLPAS</t>
  </si>
  <si>
    <t>1002030001</t>
  </si>
  <si>
    <t>022003</t>
  </si>
  <si>
    <t>MANCOS</t>
  </si>
  <si>
    <t>0220030001</t>
  </si>
  <si>
    <t>100207</t>
  </si>
  <si>
    <t>SAN RAFAEL</t>
  </si>
  <si>
    <t>1002070001</t>
  </si>
  <si>
    <t>100205</t>
  </si>
  <si>
    <t>HUACAR</t>
  </si>
  <si>
    <t>1002050001</t>
  </si>
  <si>
    <t>022008</t>
  </si>
  <si>
    <t>YANAMA</t>
  </si>
  <si>
    <t>0220080001</t>
  </si>
  <si>
    <t>022006</t>
  </si>
  <si>
    <t>RANRAHIRCA</t>
  </si>
  <si>
    <t>0220060001</t>
  </si>
  <si>
    <t>022007</t>
  </si>
  <si>
    <t>SHUPLUY</t>
  </si>
  <si>
    <t>0220070001</t>
  </si>
  <si>
    <t>022005</t>
  </si>
  <si>
    <t>QUILLO</t>
  </si>
  <si>
    <t>0220050001</t>
  </si>
  <si>
    <t>100201</t>
  </si>
  <si>
    <t>1002010001</t>
  </si>
  <si>
    <t>100109</t>
  </si>
  <si>
    <t>SANTA MARIA DEL VALLE</t>
  </si>
  <si>
    <t>1001090001</t>
  </si>
  <si>
    <t>030213</t>
  </si>
  <si>
    <t>0302130001</t>
  </si>
  <si>
    <t>020203</t>
  </si>
  <si>
    <t>HUACLLAN</t>
  </si>
  <si>
    <t>0202030001</t>
  </si>
  <si>
    <t>020506</t>
  </si>
  <si>
    <t>CANIS</t>
  </si>
  <si>
    <t>0205060001</t>
  </si>
  <si>
    <t>020514</t>
  </si>
  <si>
    <t>CORPANQUI</t>
  </si>
  <si>
    <t>SAN MIGUEL DE CORPANQUI</t>
  </si>
  <si>
    <t>0205140001</t>
  </si>
  <si>
    <t>100901</t>
  </si>
  <si>
    <t>PUERTO INCA</t>
  </si>
  <si>
    <t>1009010001</t>
  </si>
  <si>
    <t>100902</t>
  </si>
  <si>
    <t>CODO DEL POZUZO</t>
  </si>
  <si>
    <t>1009020001</t>
  </si>
  <si>
    <t>020511</t>
  </si>
  <si>
    <t>GORGORILLO</t>
  </si>
  <si>
    <t>LA PRIMAVERA</t>
  </si>
  <si>
    <t>0205110001</t>
  </si>
  <si>
    <t>020103</t>
  </si>
  <si>
    <t>0201030001</t>
  </si>
  <si>
    <t>021403</t>
  </si>
  <si>
    <t>0214030001</t>
  </si>
  <si>
    <t>101102</t>
  </si>
  <si>
    <t>CAHUAC</t>
  </si>
  <si>
    <t>1011020001</t>
  </si>
  <si>
    <t>020106</t>
  </si>
  <si>
    <t>JANGAS</t>
  </si>
  <si>
    <t>0201060001</t>
  </si>
  <si>
    <t>020109</t>
  </si>
  <si>
    <t>PAMPAS GRANDE</t>
  </si>
  <si>
    <t>0201090001</t>
  </si>
  <si>
    <t>020204</t>
  </si>
  <si>
    <t>0202040001</t>
  </si>
  <si>
    <t>020205</t>
  </si>
  <si>
    <t>SUCCHA</t>
  </si>
  <si>
    <t>0202050001</t>
  </si>
  <si>
    <t>101001</t>
  </si>
  <si>
    <t>1010010001</t>
  </si>
  <si>
    <t>020501</t>
  </si>
  <si>
    <t>CHIQUIAN</t>
  </si>
  <si>
    <t>0205010001</t>
  </si>
  <si>
    <t>020110</t>
  </si>
  <si>
    <t>PARIACOTO</t>
  </si>
  <si>
    <t>0201100001</t>
  </si>
  <si>
    <t>100501</t>
  </si>
  <si>
    <t>LLATA</t>
  </si>
  <si>
    <t>1005010001</t>
  </si>
  <si>
    <t>021603</t>
  </si>
  <si>
    <t>PAROBAMBA</t>
  </si>
  <si>
    <t>0216030001</t>
  </si>
  <si>
    <t>020605</t>
  </si>
  <si>
    <t>CARHUAC</t>
  </si>
  <si>
    <t>ATAQUERO</t>
  </si>
  <si>
    <t>0206050001</t>
  </si>
  <si>
    <t>020607</t>
  </si>
  <si>
    <t>0206070001</t>
  </si>
  <si>
    <t>021102</t>
  </si>
  <si>
    <t>COCHAPETI</t>
  </si>
  <si>
    <t>0211020001</t>
  </si>
  <si>
    <t>100509</t>
  </si>
  <si>
    <t>PUÑOS</t>
  </si>
  <si>
    <t>1005090001</t>
  </si>
  <si>
    <t>021401</t>
  </si>
  <si>
    <t>0214010001</t>
  </si>
  <si>
    <t>100609</t>
  </si>
  <si>
    <t>LEONCIO PRADO</t>
  </si>
  <si>
    <t>1006090001</t>
  </si>
  <si>
    <t>101101</t>
  </si>
  <si>
    <t>CHAVINILLO</t>
  </si>
  <si>
    <t>1011010001</t>
  </si>
  <si>
    <t>022002</t>
  </si>
  <si>
    <t>CASCAPARA</t>
  </si>
  <si>
    <t>0220020001</t>
  </si>
  <si>
    <t>101005</t>
  </si>
  <si>
    <t>RONDOS</t>
  </si>
  <si>
    <t>1010050001</t>
  </si>
  <si>
    <t>100702</t>
  </si>
  <si>
    <t>SAN PEDRO DE CHONTA</t>
  </si>
  <si>
    <t>MARAÑON</t>
  </si>
  <si>
    <t>CHOLON</t>
  </si>
  <si>
    <t>1007020001</t>
  </si>
  <si>
    <t>100804</t>
  </si>
  <si>
    <t>UMARI (TAMBILLO)</t>
  </si>
  <si>
    <t>PACHITEA</t>
  </si>
  <si>
    <t>UMARI</t>
  </si>
  <si>
    <t>1008040001</t>
  </si>
  <si>
    <t>101108</t>
  </si>
  <si>
    <t>CHORAS</t>
  </si>
  <si>
    <t>1011080001</t>
  </si>
  <si>
    <t>100511</t>
  </si>
  <si>
    <t>TANTAMAYO</t>
  </si>
  <si>
    <t>1005110001</t>
  </si>
  <si>
    <t>021906</t>
  </si>
  <si>
    <t>0219060001</t>
  </si>
  <si>
    <t>100317</t>
  </si>
  <si>
    <t>RIPAN</t>
  </si>
  <si>
    <t>1003170001</t>
  </si>
  <si>
    <t>100704</t>
  </si>
  <si>
    <t>LA MORADA</t>
  </si>
  <si>
    <t>1007040001</t>
  </si>
  <si>
    <t>021909</t>
  </si>
  <si>
    <t>CHULLIN</t>
  </si>
  <si>
    <t>0219090001</t>
  </si>
  <si>
    <t>100605</t>
  </si>
  <si>
    <t>NARANJILLO</t>
  </si>
  <si>
    <t>LUYANDO</t>
  </si>
  <si>
    <t>1006050001</t>
  </si>
  <si>
    <t>100510</t>
  </si>
  <si>
    <t>SINGA</t>
  </si>
  <si>
    <t>1005100001</t>
  </si>
  <si>
    <t>100313</t>
  </si>
  <si>
    <t>PACHAS</t>
  </si>
  <si>
    <t>1003130001</t>
  </si>
  <si>
    <t>100703</t>
  </si>
  <si>
    <t>SAN BUENAVENTURA</t>
  </si>
  <si>
    <t>1007030001</t>
  </si>
  <si>
    <t>100705</t>
  </si>
  <si>
    <t>SANTA ROSA DE ALTO YANAJANCA</t>
  </si>
  <si>
    <t>1007050001</t>
  </si>
  <si>
    <t>100602</t>
  </si>
  <si>
    <t>DANIEL ALOMIA ROBLES (PUMAHUASI)</t>
  </si>
  <si>
    <t>DANIEL ALOMIA ROBLES</t>
  </si>
  <si>
    <t>1006020001</t>
  </si>
  <si>
    <t>021209</t>
  </si>
  <si>
    <t>SANTO TORIBIO</t>
  </si>
  <si>
    <t>0212090001</t>
  </si>
  <si>
    <t>100701</t>
  </si>
  <si>
    <t>HUACRACHUCO</t>
  </si>
  <si>
    <t>1007010001</t>
  </si>
  <si>
    <t>100603</t>
  </si>
  <si>
    <t>HERMILIO VALDIZAN</t>
  </si>
  <si>
    <t>1006030001</t>
  </si>
  <si>
    <t>100801</t>
  </si>
  <si>
    <t>PANAO</t>
  </si>
  <si>
    <t>1008010001</t>
  </si>
  <si>
    <t>100507</t>
  </si>
  <si>
    <t>MONZON</t>
  </si>
  <si>
    <t>1005070001</t>
  </si>
  <si>
    <t>021903</t>
  </si>
  <si>
    <t>ULLULLUCO</t>
  </si>
  <si>
    <t>ALFONSO UGARTE</t>
  </si>
  <si>
    <t>0219030001</t>
  </si>
  <si>
    <t>020402</t>
  </si>
  <si>
    <t>ACOCHACA</t>
  </si>
  <si>
    <t>0204020001</t>
  </si>
  <si>
    <t>020303</t>
  </si>
  <si>
    <t>CHACCHO</t>
  </si>
  <si>
    <t>0203030001</t>
  </si>
  <si>
    <t>020509</t>
  </si>
  <si>
    <t>HUASTA</t>
  </si>
  <si>
    <t>0205090001</t>
  </si>
  <si>
    <t>020513</t>
  </si>
  <si>
    <t>PACLLON</t>
  </si>
  <si>
    <t>0205130001</t>
  </si>
  <si>
    <t>020111</t>
  </si>
  <si>
    <t>PIRA</t>
  </si>
  <si>
    <t>0201110001</t>
  </si>
  <si>
    <t>020304</t>
  </si>
  <si>
    <t>CHINGAS</t>
  </si>
  <si>
    <t>0203040001</t>
  </si>
  <si>
    <t>100607</t>
  </si>
  <si>
    <t>PUCAYACU</t>
  </si>
  <si>
    <t>1006070001</t>
  </si>
  <si>
    <t>100606</t>
  </si>
  <si>
    <t>LAS PALMAS</t>
  </si>
  <si>
    <t>MARIANO DAMASO BERAUN</t>
  </si>
  <si>
    <t>1006060001</t>
  </si>
  <si>
    <t>100608</t>
  </si>
  <si>
    <t>CASTILLO GRANDE</t>
  </si>
  <si>
    <t>1006080001</t>
  </si>
  <si>
    <t>100604</t>
  </si>
  <si>
    <t>AUCAYACU</t>
  </si>
  <si>
    <t>JOSE CRESPO Y CASTILLO</t>
  </si>
  <si>
    <t>1006040001</t>
  </si>
  <si>
    <t>020502</t>
  </si>
  <si>
    <t>LLACLLA</t>
  </si>
  <si>
    <t>ABELARDO PARDO LEZAMETA</t>
  </si>
  <si>
    <t>0205020001</t>
  </si>
  <si>
    <t>020505</t>
  </si>
  <si>
    <t>CAJACAY</t>
  </si>
  <si>
    <t>0205050001</t>
  </si>
  <si>
    <t>021501</t>
  </si>
  <si>
    <t>0215010001</t>
  </si>
  <si>
    <t>021410</t>
  </si>
  <si>
    <t>SANTIAGO DE CHILCAS</t>
  </si>
  <si>
    <t>0214100001</t>
  </si>
  <si>
    <t>020702</t>
  </si>
  <si>
    <t>0207020001</t>
  </si>
  <si>
    <t>020508</t>
  </si>
  <si>
    <t>0205080001</t>
  </si>
  <si>
    <t>020101</t>
  </si>
  <si>
    <t>0201010001</t>
  </si>
  <si>
    <t>020105</t>
  </si>
  <si>
    <t>CENTENARIO</t>
  </si>
  <si>
    <t>0201050001</t>
  </si>
  <si>
    <t>021809</t>
  </si>
  <si>
    <t>BUENOS AIRES</t>
  </si>
  <si>
    <t>NUEVO CHIMBOTE</t>
  </si>
  <si>
    <t>0218090001</t>
  </si>
  <si>
    <t>020803</t>
  </si>
  <si>
    <t>PUERTO CASMA</t>
  </si>
  <si>
    <t>COMANDANTE NOEL</t>
  </si>
  <si>
    <t>0208030001</t>
  </si>
  <si>
    <t>020901</t>
  </si>
  <si>
    <t>0209010001</t>
  </si>
  <si>
    <t>021001</t>
  </si>
  <si>
    <t>0210010001</t>
  </si>
  <si>
    <t>021601</t>
  </si>
  <si>
    <t>0216010001</t>
  </si>
  <si>
    <t>021201</t>
  </si>
  <si>
    <t>CARAZ</t>
  </si>
  <si>
    <t>0212010001</t>
  </si>
  <si>
    <t>020801</t>
  </si>
  <si>
    <t>0208010001</t>
  </si>
  <si>
    <t>021801</t>
  </si>
  <si>
    <t>CHIMBOTE</t>
  </si>
  <si>
    <t>0218010001</t>
  </si>
  <si>
    <t>100104</t>
  </si>
  <si>
    <t>CHURUBAMBA</t>
  </si>
  <si>
    <t>1001040001</t>
  </si>
  <si>
    <t>100102</t>
  </si>
  <si>
    <t>AMARILIS</t>
  </si>
  <si>
    <t>1001020001</t>
  </si>
  <si>
    <t>020602</t>
  </si>
  <si>
    <t>ACOPAMPA</t>
  </si>
  <si>
    <t>0206020001</t>
  </si>
  <si>
    <t>100113</t>
  </si>
  <si>
    <t>SAN PABLO DE PILLAO</t>
  </si>
  <si>
    <t>1001130001</t>
  </si>
  <si>
    <t>100110</t>
  </si>
  <si>
    <t>YARUMAYO</t>
  </si>
  <si>
    <t>1001100001</t>
  </si>
  <si>
    <t>022001</t>
  </si>
  <si>
    <t>0220010001</t>
  </si>
  <si>
    <t>100111</t>
  </si>
  <si>
    <t>CAYHUAYNA</t>
  </si>
  <si>
    <t>PILLCO MARCA</t>
  </si>
  <si>
    <t>1001110001</t>
  </si>
  <si>
    <t>100208</t>
  </si>
  <si>
    <t>TOMAY KICHWA</t>
  </si>
  <si>
    <t>1002080001</t>
  </si>
  <si>
    <t>100601</t>
  </si>
  <si>
    <t>TINGO MARIA</t>
  </si>
  <si>
    <t>RUPA-RUPA</t>
  </si>
  <si>
    <t>1006010001</t>
  </si>
  <si>
    <t>230103</t>
  </si>
  <si>
    <t>CALANA</t>
  </si>
  <si>
    <t>2301030001</t>
  </si>
  <si>
    <t>230106</t>
  </si>
  <si>
    <t>PACHIA</t>
  </si>
  <si>
    <t>2301060001</t>
  </si>
  <si>
    <t>230202</t>
  </si>
  <si>
    <t>CAIRANI</t>
  </si>
  <si>
    <t>CANDARAVE</t>
  </si>
  <si>
    <t>2302020001</t>
  </si>
  <si>
    <t>081305</t>
  </si>
  <si>
    <t>MARAS</t>
  </si>
  <si>
    <t>0813050001</t>
  </si>
  <si>
    <t>230109</t>
  </si>
  <si>
    <t>LAS YARAS</t>
  </si>
  <si>
    <t>SAMA</t>
  </si>
  <si>
    <t>2301090001</t>
  </si>
  <si>
    <t>081212</t>
  </si>
  <si>
    <t>QUIQUIJANA</t>
  </si>
  <si>
    <t>0812120001</t>
  </si>
  <si>
    <t>230105</t>
  </si>
  <si>
    <t>SAMA GRANDE</t>
  </si>
  <si>
    <t>INCLAN</t>
  </si>
  <si>
    <t>2301050001</t>
  </si>
  <si>
    <t>230201</t>
  </si>
  <si>
    <t>2302010001</t>
  </si>
  <si>
    <t>081306</t>
  </si>
  <si>
    <t>OLLANTAYTAMBO</t>
  </si>
  <si>
    <t>0813060001</t>
  </si>
  <si>
    <t>081203</t>
  </si>
  <si>
    <t>QUINCE MIL</t>
  </si>
  <si>
    <t>CAMANTI</t>
  </si>
  <si>
    <t>0812030001</t>
  </si>
  <si>
    <t>230111</t>
  </si>
  <si>
    <t>LOS PALOS</t>
  </si>
  <si>
    <t>LA YARADA LOS PALOS</t>
  </si>
  <si>
    <t>2301110001</t>
  </si>
  <si>
    <t>230205</t>
  </si>
  <si>
    <t>HUANUARA</t>
  </si>
  <si>
    <t>2302050001</t>
  </si>
  <si>
    <t>230206</t>
  </si>
  <si>
    <t>QUILAHUANI</t>
  </si>
  <si>
    <t>2302060001</t>
  </si>
  <si>
    <t>081210</t>
  </si>
  <si>
    <t>OCONGATE</t>
  </si>
  <si>
    <t>0812100001</t>
  </si>
  <si>
    <t>081307</t>
  </si>
  <si>
    <t>YUCAY</t>
  </si>
  <si>
    <t>0813070001</t>
  </si>
  <si>
    <t>170104</t>
  </si>
  <si>
    <t>PUERTO ROSARIO DE LABERINTO</t>
  </si>
  <si>
    <t>LABERINTO</t>
  </si>
  <si>
    <t>1701040001</t>
  </si>
  <si>
    <t>170102</t>
  </si>
  <si>
    <t>MAZUKO</t>
  </si>
  <si>
    <t>INAMBARI</t>
  </si>
  <si>
    <t>1701020001</t>
  </si>
  <si>
    <t>230204</t>
  </si>
  <si>
    <t>CURIBAYA</t>
  </si>
  <si>
    <t>2302040001</t>
  </si>
  <si>
    <t>081211</t>
  </si>
  <si>
    <t>0812110001</t>
  </si>
  <si>
    <t>230107</t>
  </si>
  <si>
    <t>2301070001</t>
  </si>
  <si>
    <t>080608</t>
  </si>
  <si>
    <t>TINTA</t>
  </si>
  <si>
    <t>0806080001</t>
  </si>
  <si>
    <t>080305</t>
  </si>
  <si>
    <t>HUAROCONDO</t>
  </si>
  <si>
    <t>0803050001</t>
  </si>
  <si>
    <t>080603</t>
  </si>
  <si>
    <t>COMBAPATA</t>
  </si>
  <si>
    <t>0806030001</t>
  </si>
  <si>
    <t>080604</t>
  </si>
  <si>
    <t>MARANGANI</t>
  </si>
  <si>
    <t>0806040001</t>
  </si>
  <si>
    <t>081304</t>
  </si>
  <si>
    <t>MACHUPICCHU</t>
  </si>
  <si>
    <t>0813040001</t>
  </si>
  <si>
    <t>080605</t>
  </si>
  <si>
    <t>PITUMARCA</t>
  </si>
  <si>
    <t>0806050001</t>
  </si>
  <si>
    <t>080805</t>
  </si>
  <si>
    <t>HECTOR TEJADA</t>
  </si>
  <si>
    <t>PALLPATA</t>
  </si>
  <si>
    <t>0808050001</t>
  </si>
  <si>
    <t>230301</t>
  </si>
  <si>
    <t>LOCUMBA</t>
  </si>
  <si>
    <t>JORGE BASADRE</t>
  </si>
  <si>
    <t>2303010001</t>
  </si>
  <si>
    <t>081301</t>
  </si>
  <si>
    <t>0813010001</t>
  </si>
  <si>
    <t>230102</t>
  </si>
  <si>
    <t>ALTO DE LA ALIANZA</t>
  </si>
  <si>
    <t>2301020001</t>
  </si>
  <si>
    <t>230104</t>
  </si>
  <si>
    <t>CIUDAD NUEVA</t>
  </si>
  <si>
    <t>2301040001</t>
  </si>
  <si>
    <t>170103</t>
  </si>
  <si>
    <t>LAS PIEDRAS (PLANCHON)</t>
  </si>
  <si>
    <t>LAS PIEDRAS</t>
  </si>
  <si>
    <t>1701030001</t>
  </si>
  <si>
    <t>080801</t>
  </si>
  <si>
    <t>YAURI</t>
  </si>
  <si>
    <t>0808010001</t>
  </si>
  <si>
    <t>081202</t>
  </si>
  <si>
    <t>ANDAHUAYLILLAS</t>
  </si>
  <si>
    <t>0812020001</t>
  </si>
  <si>
    <t>080908</t>
  </si>
  <si>
    <t>SANTA TERESA</t>
  </si>
  <si>
    <t>0809080001</t>
  </si>
  <si>
    <t>080904</t>
  </si>
  <si>
    <t>MARANURA</t>
  </si>
  <si>
    <t>0809040001</t>
  </si>
  <si>
    <t>080916</t>
  </si>
  <si>
    <t>CHIRUMPIARI</t>
  </si>
  <si>
    <t>CIELO PUNCO</t>
  </si>
  <si>
    <t>0809160001</t>
  </si>
  <si>
    <t>080901</t>
  </si>
  <si>
    <t>QUILLABAMBA</t>
  </si>
  <si>
    <t>0809010001</t>
  </si>
  <si>
    <t>081105</t>
  </si>
  <si>
    <t>HUANCARANI</t>
  </si>
  <si>
    <t>0811050001</t>
  </si>
  <si>
    <t>081201</t>
  </si>
  <si>
    <t>URCOS</t>
  </si>
  <si>
    <t>0812010001</t>
  </si>
  <si>
    <t>081103</t>
  </si>
  <si>
    <t>CHALLABAMBA</t>
  </si>
  <si>
    <t>0811030001</t>
  </si>
  <si>
    <t>080915</t>
  </si>
  <si>
    <t>KEPASHIATO</t>
  </si>
  <si>
    <t>KUMPIRUSHIATO</t>
  </si>
  <si>
    <t>0809150001</t>
  </si>
  <si>
    <t>080910</t>
  </si>
  <si>
    <t>PICHARI</t>
  </si>
  <si>
    <t>0809100001</t>
  </si>
  <si>
    <t>080906</t>
  </si>
  <si>
    <t>QUELLOUNO</t>
  </si>
  <si>
    <t>0809060001</t>
  </si>
  <si>
    <t>080914</t>
  </si>
  <si>
    <t>CAMISEA</t>
  </si>
  <si>
    <t>MEGANTONI</t>
  </si>
  <si>
    <t>0809140001</t>
  </si>
  <si>
    <t>230408</t>
  </si>
  <si>
    <t>TICACO</t>
  </si>
  <si>
    <t>2304080001</t>
  </si>
  <si>
    <t>080302</t>
  </si>
  <si>
    <t>ANCAHUASI</t>
  </si>
  <si>
    <t>0803020001</t>
  </si>
  <si>
    <t>080107</t>
  </si>
  <si>
    <t>SAYLLA</t>
  </si>
  <si>
    <t>0801070001</t>
  </si>
  <si>
    <t>080202</t>
  </si>
  <si>
    <t>ACOPIA</t>
  </si>
  <si>
    <t>0802020001</t>
  </si>
  <si>
    <t>080201</t>
  </si>
  <si>
    <t>0802010001</t>
  </si>
  <si>
    <t>230302</t>
  </si>
  <si>
    <t>ILABAYA</t>
  </si>
  <si>
    <t>2303020001</t>
  </si>
  <si>
    <t>230401</t>
  </si>
  <si>
    <t>2304010001</t>
  </si>
  <si>
    <t>230402</t>
  </si>
  <si>
    <t>CHUCATAMANI</t>
  </si>
  <si>
    <t>HEROES ALBARRACIN</t>
  </si>
  <si>
    <t>2304020001</t>
  </si>
  <si>
    <t>080307</t>
  </si>
  <si>
    <t>0803070001</t>
  </si>
  <si>
    <t>230303</t>
  </si>
  <si>
    <t>ITE</t>
  </si>
  <si>
    <t>2303030001</t>
  </si>
  <si>
    <t>230108</t>
  </si>
  <si>
    <t>POCOLLAY</t>
  </si>
  <si>
    <t>2301080001</t>
  </si>
  <si>
    <t>080301</t>
  </si>
  <si>
    <t>0803010001</t>
  </si>
  <si>
    <t>080701</t>
  </si>
  <si>
    <t>0807010001</t>
  </si>
  <si>
    <t>080103</t>
  </si>
  <si>
    <t>POROY</t>
  </si>
  <si>
    <t>0801030001</t>
  </si>
  <si>
    <t>080101</t>
  </si>
  <si>
    <t>0801010001</t>
  </si>
  <si>
    <t>080104</t>
  </si>
  <si>
    <t>0801040001</t>
  </si>
  <si>
    <t>240103</t>
  </si>
  <si>
    <t>CALETA CRUZ</t>
  </si>
  <si>
    <t>LA CRUZ</t>
  </si>
  <si>
    <t>2401030001</t>
  </si>
  <si>
    <t>230101</t>
  </si>
  <si>
    <t>2301010001</t>
  </si>
  <si>
    <t>240102</t>
  </si>
  <si>
    <t>SAN PEDRO DE LOS INCAS</t>
  </si>
  <si>
    <t>CORRALES</t>
  </si>
  <si>
    <t>2401020001</t>
  </si>
  <si>
    <t>240104</t>
  </si>
  <si>
    <t>PAMPAS DE HOSPITAL</t>
  </si>
  <si>
    <t>2401040001</t>
  </si>
  <si>
    <t>240201</t>
  </si>
  <si>
    <t>ZORRITOS</t>
  </si>
  <si>
    <t>2402010001</t>
  </si>
  <si>
    <t>240101</t>
  </si>
  <si>
    <t>2401010001</t>
  </si>
  <si>
    <t>180203</t>
  </si>
  <si>
    <t>COALAQUE</t>
  </si>
  <si>
    <t>1802030001</t>
  </si>
  <si>
    <t>180206</t>
  </si>
  <si>
    <t>LLOQUE</t>
  </si>
  <si>
    <t>1802060001</t>
  </si>
  <si>
    <t>180207</t>
  </si>
  <si>
    <t>MATALAQUE</t>
  </si>
  <si>
    <t>1802070001</t>
  </si>
  <si>
    <t>180202</t>
  </si>
  <si>
    <t>CHOJATA</t>
  </si>
  <si>
    <t>1802020001</t>
  </si>
  <si>
    <t>180210</t>
  </si>
  <si>
    <t>UBINAS</t>
  </si>
  <si>
    <t>1802100001</t>
  </si>
  <si>
    <t>180205</t>
  </si>
  <si>
    <t>LA CAPILLA</t>
  </si>
  <si>
    <t>1802050001</t>
  </si>
  <si>
    <t>030218</t>
  </si>
  <si>
    <t>TURPO</t>
  </si>
  <si>
    <t>0302180001</t>
  </si>
  <si>
    <t>030602</t>
  </si>
  <si>
    <t>URIPA</t>
  </si>
  <si>
    <t>ANCO_HUALLO</t>
  </si>
  <si>
    <t>0306020001</t>
  </si>
  <si>
    <t>030216</t>
  </si>
  <si>
    <t>TALAVERA</t>
  </si>
  <si>
    <t>0302160001</t>
  </si>
  <si>
    <t>040808</t>
  </si>
  <si>
    <t>SAYLA</t>
  </si>
  <si>
    <t>0408080001</t>
  </si>
  <si>
    <t>040803</t>
  </si>
  <si>
    <t>CHARCANA</t>
  </si>
  <si>
    <t>0408030001</t>
  </si>
  <si>
    <t>030502</t>
  </si>
  <si>
    <t>0305020001</t>
  </si>
  <si>
    <t>030504</t>
  </si>
  <si>
    <t>HAQUIRA</t>
  </si>
  <si>
    <t>0305040001</t>
  </si>
  <si>
    <t>040602</t>
  </si>
  <si>
    <t>ANDARAY</t>
  </si>
  <si>
    <t>CONDESUYOS</t>
  </si>
  <si>
    <t>0406020001</t>
  </si>
  <si>
    <t>040604</t>
  </si>
  <si>
    <t>CHICHAS</t>
  </si>
  <si>
    <t>0406040001</t>
  </si>
  <si>
    <t>040605</t>
  </si>
  <si>
    <t>IRAY</t>
  </si>
  <si>
    <t>0406050001</t>
  </si>
  <si>
    <t>040810</t>
  </si>
  <si>
    <t>TOMEPAMPA</t>
  </si>
  <si>
    <t>0408100001</t>
  </si>
  <si>
    <t>030501</t>
  </si>
  <si>
    <t>TAMBOBAMBA</t>
  </si>
  <si>
    <t>0305010001</t>
  </si>
  <si>
    <t>040607</t>
  </si>
  <si>
    <t>SALAMANCA</t>
  </si>
  <si>
    <t>0406070001</t>
  </si>
  <si>
    <t>040608</t>
  </si>
  <si>
    <t>YANAQUIHUA</t>
  </si>
  <si>
    <t>0406080001</t>
  </si>
  <si>
    <t>040807</t>
  </si>
  <si>
    <t>VELINGA</t>
  </si>
  <si>
    <t>QUECHUALLA</t>
  </si>
  <si>
    <t>0408070001</t>
  </si>
  <si>
    <t>040809</t>
  </si>
  <si>
    <t>TAURIA</t>
  </si>
  <si>
    <t>0408090001</t>
  </si>
  <si>
    <t>040811</t>
  </si>
  <si>
    <t>TORO</t>
  </si>
  <si>
    <t>0408110001</t>
  </si>
  <si>
    <t>040805</t>
  </si>
  <si>
    <t>MUNGUI</t>
  </si>
  <si>
    <t>0408050001</t>
  </si>
  <si>
    <t>040108</t>
  </si>
  <si>
    <t>LA JOYA</t>
  </si>
  <si>
    <t>0401080001</t>
  </si>
  <si>
    <t>040128</t>
  </si>
  <si>
    <t>YURA (BAÑOS DE YURA)</t>
  </si>
  <si>
    <t>YURA</t>
  </si>
  <si>
    <t>0401280001</t>
  </si>
  <si>
    <t>140103</t>
  </si>
  <si>
    <t>ETEN</t>
  </si>
  <si>
    <t>1401030001</t>
  </si>
  <si>
    <t>140109</t>
  </si>
  <si>
    <t>NUEVA ARICA</t>
  </si>
  <si>
    <t>1401090001</t>
  </si>
  <si>
    <t>140204</t>
  </si>
  <si>
    <t>MANUEL ANTONIO MESONES MURO</t>
  </si>
  <si>
    <t>1402040001</t>
  </si>
  <si>
    <t>140205</t>
  </si>
  <si>
    <t>PITIPO</t>
  </si>
  <si>
    <t>1402050001</t>
  </si>
  <si>
    <t>100508</t>
  </si>
  <si>
    <t>PUNCHAO</t>
  </si>
  <si>
    <t>1005080001</t>
  </si>
  <si>
    <t>020202</t>
  </si>
  <si>
    <t>CORIS</t>
  </si>
  <si>
    <t>0202020001</t>
  </si>
  <si>
    <t>020102</t>
  </si>
  <si>
    <t>0201020001</t>
  </si>
  <si>
    <t>020108</t>
  </si>
  <si>
    <t>OLLEROS</t>
  </si>
  <si>
    <t>0201080001</t>
  </si>
  <si>
    <t>020504</t>
  </si>
  <si>
    <t>AQUIA</t>
  </si>
  <si>
    <t>0205040001</t>
  </si>
  <si>
    <t>100404</t>
  </si>
  <si>
    <t>PINRA</t>
  </si>
  <si>
    <t>1004040001</t>
  </si>
  <si>
    <t>101107</t>
  </si>
  <si>
    <t>1011070001</t>
  </si>
  <si>
    <t>100322</t>
  </si>
  <si>
    <t>SILLAPATA</t>
  </si>
  <si>
    <t>1003220001</t>
  </si>
  <si>
    <t>021408</t>
  </si>
  <si>
    <t>RAJAN</t>
  </si>
  <si>
    <t>SAN CRISTOBAL DE RAJAN</t>
  </si>
  <si>
    <t>0214080001</t>
  </si>
  <si>
    <t>021807</t>
  </si>
  <si>
    <t>SAMANCO</t>
  </si>
  <si>
    <t>0218070001</t>
  </si>
  <si>
    <t>021602</t>
  </si>
  <si>
    <t>HUAYLLAN</t>
  </si>
  <si>
    <t>0216020001</t>
  </si>
  <si>
    <t>100904</t>
  </si>
  <si>
    <t>TOURNAVISTA</t>
  </si>
  <si>
    <t>1009040001</t>
  </si>
  <si>
    <t>020503</t>
  </si>
  <si>
    <t>RAQUIA</t>
  </si>
  <si>
    <t>0205030001</t>
  </si>
  <si>
    <t>100905</t>
  </si>
  <si>
    <t>YUYAPICHIS</t>
  </si>
  <si>
    <t>1009050001</t>
  </si>
  <si>
    <t>030603</t>
  </si>
  <si>
    <t>COCHARCAS</t>
  </si>
  <si>
    <t>0306030001</t>
  </si>
  <si>
    <t>030306</t>
  </si>
  <si>
    <t>PACHACONAS</t>
  </si>
  <si>
    <t>0303060001</t>
  </si>
  <si>
    <t>100206</t>
  </si>
  <si>
    <t>MOSCA</t>
  </si>
  <si>
    <t>SAN FRANCISCO</t>
  </si>
  <si>
    <t>1002060001</t>
  </si>
  <si>
    <t>100204</t>
  </si>
  <si>
    <t>CONCHAMARCA</t>
  </si>
  <si>
    <t>1002040001</t>
  </si>
  <si>
    <t>100803</t>
  </si>
  <si>
    <t>MOLINO</t>
  </si>
  <si>
    <t>1008030001</t>
  </si>
  <si>
    <t>100903</t>
  </si>
  <si>
    <t>HONORIA</t>
  </si>
  <si>
    <t>1009030001</t>
  </si>
  <si>
    <t>100802</t>
  </si>
  <si>
    <t>CHAGLLA</t>
  </si>
  <si>
    <t>1008020001</t>
  </si>
  <si>
    <t>180201</t>
  </si>
  <si>
    <t>OMATE</t>
  </si>
  <si>
    <t>1802010001</t>
  </si>
  <si>
    <t>180208</t>
  </si>
  <si>
    <t>PUQUINA</t>
  </si>
  <si>
    <t>1802080001</t>
  </si>
  <si>
    <t>180211</t>
  </si>
  <si>
    <t>YUNGA</t>
  </si>
  <si>
    <t>1802110001</t>
  </si>
  <si>
    <t>180209</t>
  </si>
  <si>
    <t>QUINISTAQUILLAS</t>
  </si>
  <si>
    <t>1802090001</t>
  </si>
  <si>
    <t>180302</t>
  </si>
  <si>
    <t>EL ALGARROBAL</t>
  </si>
  <si>
    <t>ILO</t>
  </si>
  <si>
    <t>1803020001</t>
  </si>
  <si>
    <t>230405</t>
  </si>
  <si>
    <t>SITAJARA</t>
  </si>
  <si>
    <t>2304050001</t>
  </si>
  <si>
    <t>230404</t>
  </si>
  <si>
    <t>ESTIQUE-PAMPA</t>
  </si>
  <si>
    <t>2304040001</t>
  </si>
  <si>
    <t>230203</t>
  </si>
  <si>
    <t>ALTO CAMILACA</t>
  </si>
  <si>
    <t>CAMILACA</t>
  </si>
  <si>
    <t>2302030001</t>
  </si>
  <si>
    <t>030204</t>
  </si>
  <si>
    <t>HUANCARAMA</t>
  </si>
  <si>
    <t>0302040001</t>
  </si>
  <si>
    <t>101003</t>
  </si>
  <si>
    <t>JIVIA</t>
  </si>
  <si>
    <t>1010030001</t>
  </si>
  <si>
    <t>100316</t>
  </si>
  <si>
    <t>QUIVILLA</t>
  </si>
  <si>
    <t>1003160001</t>
  </si>
  <si>
    <t>100610</t>
  </si>
  <si>
    <t>PACAE</t>
  </si>
  <si>
    <t>SANTO DOMINGO DE ANDA</t>
  </si>
  <si>
    <t>1006100001</t>
  </si>
  <si>
    <t>101006</t>
  </si>
  <si>
    <t>HUARIN</t>
  </si>
  <si>
    <t>SAN FRANCISCO DE ASIS</t>
  </si>
  <si>
    <t>1010060001</t>
  </si>
  <si>
    <t>100311</t>
  </si>
  <si>
    <t>MARIAS</t>
  </si>
  <si>
    <t>1003110001</t>
  </si>
  <si>
    <t>100403</t>
  </si>
  <si>
    <t>1004030001</t>
  </si>
  <si>
    <t>100504</t>
  </si>
  <si>
    <t>JACAS GRANDE</t>
  </si>
  <si>
    <t>1005040001</t>
  </si>
  <si>
    <t>030612</t>
  </si>
  <si>
    <t>AHUAYRO</t>
  </si>
  <si>
    <t>0306120001</t>
  </si>
  <si>
    <t>030304</t>
  </si>
  <si>
    <t>JUAN ESPINOZA MEDRANO</t>
  </si>
  <si>
    <t>0303040001</t>
  </si>
  <si>
    <t>030408</t>
  </si>
  <si>
    <t>PICHIHUA</t>
  </si>
  <si>
    <t>JUSTO APU SAHUARAURA</t>
  </si>
  <si>
    <t>0304080001</t>
  </si>
  <si>
    <t>030503</t>
  </si>
  <si>
    <t>COYLLURQUI</t>
  </si>
  <si>
    <t>0305030001</t>
  </si>
  <si>
    <t>030417</t>
  </si>
  <si>
    <t>YANACA</t>
  </si>
  <si>
    <t>0304170001</t>
  </si>
  <si>
    <t>030607</t>
  </si>
  <si>
    <t>URANMARCA</t>
  </si>
  <si>
    <t>0306070001</t>
  </si>
  <si>
    <t>030410</t>
  </si>
  <si>
    <t>POCOHUANCA</t>
  </si>
  <si>
    <t>0304100001</t>
  </si>
  <si>
    <t>030416</t>
  </si>
  <si>
    <t>TORAYA</t>
  </si>
  <si>
    <t>0304160001</t>
  </si>
  <si>
    <t>030402</t>
  </si>
  <si>
    <t>CAPAYA</t>
  </si>
  <si>
    <t>0304020001</t>
  </si>
  <si>
    <t>030406</t>
  </si>
  <si>
    <t>COTARUSE</t>
  </si>
  <si>
    <t>0304060001</t>
  </si>
  <si>
    <t>030403</t>
  </si>
  <si>
    <t>CARAYBAMBA</t>
  </si>
  <si>
    <t>0304030001</t>
  </si>
  <si>
    <t>030307</t>
  </si>
  <si>
    <t>SABAINO</t>
  </si>
  <si>
    <t>0303070001</t>
  </si>
  <si>
    <t>030605</t>
  </si>
  <si>
    <t>0306050001</t>
  </si>
  <si>
    <t>030601</t>
  </si>
  <si>
    <t>0306010001</t>
  </si>
  <si>
    <t>030415</t>
  </si>
  <si>
    <t>0304150001</t>
  </si>
  <si>
    <t>030604</t>
  </si>
  <si>
    <t>HUACCANA</t>
  </si>
  <si>
    <t>0306040001</t>
  </si>
  <si>
    <t>030608</t>
  </si>
  <si>
    <t>RANRACANCHA</t>
  </si>
  <si>
    <t>0306080001</t>
  </si>
  <si>
    <t>030606</t>
  </si>
  <si>
    <t>ONGOY</t>
  </si>
  <si>
    <t>0306060001</t>
  </si>
  <si>
    <t>030201</t>
  </si>
  <si>
    <t>0302010001</t>
  </si>
  <si>
    <t>030411</t>
  </si>
  <si>
    <t>SAN JUAN DE CHACÑA</t>
  </si>
  <si>
    <t>0304110001</t>
  </si>
  <si>
    <t>100503</t>
  </si>
  <si>
    <t>CHAVIN DE PARIARCA</t>
  </si>
  <si>
    <t>1005030001</t>
  </si>
  <si>
    <t>040114</t>
  </si>
  <si>
    <t>POLOBAYA GRANDE</t>
  </si>
  <si>
    <t>POLOBAYA</t>
  </si>
  <si>
    <t>0401140001</t>
  </si>
  <si>
    <t>040113</t>
  </si>
  <si>
    <t>POCSI</t>
  </si>
  <si>
    <t>0401130001</t>
  </si>
  <si>
    <t>040414</t>
  </si>
  <si>
    <t>VIRACO</t>
  </si>
  <si>
    <t>0404140001</t>
  </si>
  <si>
    <t>040606</t>
  </si>
  <si>
    <t>IQUIPI</t>
  </si>
  <si>
    <t>0406060001</t>
  </si>
  <si>
    <t>040601</t>
  </si>
  <si>
    <t>0406010001</t>
  </si>
  <si>
    <t>040603</t>
  </si>
  <si>
    <t>CAYARANI</t>
  </si>
  <si>
    <t>0406030001</t>
  </si>
  <si>
    <t>040516</t>
  </si>
  <si>
    <t>TAPAY</t>
  </si>
  <si>
    <t>0405160001</t>
  </si>
  <si>
    <t>040514</t>
  </si>
  <si>
    <t>IMATA</t>
  </si>
  <si>
    <t>SAN ANTONIO DE CHUCA</t>
  </si>
  <si>
    <t>0405140001</t>
  </si>
  <si>
    <t>040804</t>
  </si>
  <si>
    <t>TAURISMA</t>
  </si>
  <si>
    <t>HUAYNACOTAS</t>
  </si>
  <si>
    <t>0408040001</t>
  </si>
  <si>
    <t>040806</t>
  </si>
  <si>
    <t>PUYCA</t>
  </si>
  <si>
    <t>0408060001</t>
  </si>
  <si>
    <t>040801</t>
  </si>
  <si>
    <t>COTAHUASI</t>
  </si>
  <si>
    <t>0408010001</t>
  </si>
  <si>
    <t>040302</t>
  </si>
  <si>
    <t>ACARI</t>
  </si>
  <si>
    <t>0403020001</t>
  </si>
  <si>
    <t>040126</t>
  </si>
  <si>
    <t>YANAHUARA</t>
  </si>
  <si>
    <t>0401260001</t>
  </si>
  <si>
    <t>040109</t>
  </si>
  <si>
    <t>MARIANO MELGAR</t>
  </si>
  <si>
    <t>0401090001</t>
  </si>
  <si>
    <t>040112</t>
  </si>
  <si>
    <t>PAUCARPATA</t>
  </si>
  <si>
    <t>0401120001</t>
  </si>
  <si>
    <t>040102</t>
  </si>
  <si>
    <t>SELVA ALEGRE</t>
  </si>
  <si>
    <t>ALTO SELVA ALEGRE</t>
  </si>
  <si>
    <t>0401020001</t>
  </si>
  <si>
    <t>040110</t>
  </si>
  <si>
    <t>MIRAFLORES</t>
  </si>
  <si>
    <t>0401100001</t>
  </si>
  <si>
    <t>040117</t>
  </si>
  <si>
    <t>SACHACA</t>
  </si>
  <si>
    <t>0401170001</t>
  </si>
  <si>
    <t>040129</t>
  </si>
  <si>
    <t>CIUDAD SATELITE</t>
  </si>
  <si>
    <t>JOSE LUIS BUSTAMANTE Y RIVERO</t>
  </si>
  <si>
    <t>0401290001</t>
  </si>
  <si>
    <t>040104</t>
  </si>
  <si>
    <t>CERRO COLORADO</t>
  </si>
  <si>
    <t>0401040001</t>
  </si>
  <si>
    <t>040111</t>
  </si>
  <si>
    <t>MOLLEBAYA</t>
  </si>
  <si>
    <t>0401110001</t>
  </si>
  <si>
    <t>190111</t>
  </si>
  <si>
    <t>TINYAHUARCO (SMELTER)</t>
  </si>
  <si>
    <t>PASCO</t>
  </si>
  <si>
    <t>TINYAHUARCO</t>
  </si>
  <si>
    <t>1901110001</t>
  </si>
  <si>
    <t>190110</t>
  </si>
  <si>
    <t>TICLACAYAN</t>
  </si>
  <si>
    <t>1901100001</t>
  </si>
  <si>
    <t>130202</t>
  </si>
  <si>
    <t>CHICAMA</t>
  </si>
  <si>
    <t>1302020001</t>
  </si>
  <si>
    <t>190207</t>
  </si>
  <si>
    <t>TAPUC</t>
  </si>
  <si>
    <t>DANIEL ALCIDES CARRION</t>
  </si>
  <si>
    <t>1902070001</t>
  </si>
  <si>
    <t>190104</t>
  </si>
  <si>
    <t>HUAYLLAY</t>
  </si>
  <si>
    <t>1901040001</t>
  </si>
  <si>
    <t>190305</t>
  </si>
  <si>
    <t>POZUZO</t>
  </si>
  <si>
    <t>OXAPAMPA</t>
  </si>
  <si>
    <t>1903050001</t>
  </si>
  <si>
    <t>190304</t>
  </si>
  <si>
    <t>ISCOZACIN</t>
  </si>
  <si>
    <t>PALCAZU</t>
  </si>
  <si>
    <t>1903040001</t>
  </si>
  <si>
    <t>190205</t>
  </si>
  <si>
    <t>SAN PEDRO DE PILLAO</t>
  </si>
  <si>
    <t>1902050001</t>
  </si>
  <si>
    <t>190201</t>
  </si>
  <si>
    <t>YANAHUANCA</t>
  </si>
  <si>
    <t>1902010001</t>
  </si>
  <si>
    <t>190103</t>
  </si>
  <si>
    <t>HUARIACA</t>
  </si>
  <si>
    <t>1901030001</t>
  </si>
  <si>
    <t>130104</t>
  </si>
  <si>
    <t>HUANCHACO</t>
  </si>
  <si>
    <t>1301040001</t>
  </si>
  <si>
    <t>190306</t>
  </si>
  <si>
    <t>PUERTO BERMUDEZ</t>
  </si>
  <si>
    <t>1903060001</t>
  </si>
  <si>
    <t>130111</t>
  </si>
  <si>
    <t>VICTOR LARCO HERRERA</t>
  </si>
  <si>
    <t>1301110001</t>
  </si>
  <si>
    <t>130107</t>
  </si>
  <si>
    <t>MOCHE</t>
  </si>
  <si>
    <t>1301070001</t>
  </si>
  <si>
    <t>190109</t>
  </si>
  <si>
    <t>SAN ANTONIO DE RANCAS</t>
  </si>
  <si>
    <t>SIMON BOLIVAR</t>
  </si>
  <si>
    <t>1901090001</t>
  </si>
  <si>
    <t>130804</t>
  </si>
  <si>
    <t>HUANCASPATA</t>
  </si>
  <si>
    <t>1308040001</t>
  </si>
  <si>
    <t>190107</t>
  </si>
  <si>
    <t>1901070001</t>
  </si>
  <si>
    <t>190102</t>
  </si>
  <si>
    <t>HUACHON</t>
  </si>
  <si>
    <t>1901020001</t>
  </si>
  <si>
    <t>190105</t>
  </si>
  <si>
    <t>NINACACA</t>
  </si>
  <si>
    <t>1901050001</t>
  </si>
  <si>
    <t>190106</t>
  </si>
  <si>
    <t>PALLANCHACRA</t>
  </si>
  <si>
    <t>1901060001</t>
  </si>
  <si>
    <t>190302</t>
  </si>
  <si>
    <t>CHONTABAMBA</t>
  </si>
  <si>
    <t>1903020001</t>
  </si>
  <si>
    <t>190307</t>
  </si>
  <si>
    <t>VILLA RICA</t>
  </si>
  <si>
    <t>1903070001</t>
  </si>
  <si>
    <t>190308</t>
  </si>
  <si>
    <t>CONSTITUCIÓN</t>
  </si>
  <si>
    <t>CONSTITUCION</t>
  </si>
  <si>
    <t>1903080001</t>
  </si>
  <si>
    <t>190203</t>
  </si>
  <si>
    <t>GOYLLARISQUIZGA</t>
  </si>
  <si>
    <t>1902030001</t>
  </si>
  <si>
    <t>190206</t>
  </si>
  <si>
    <t>SANTA ANA DE TUSI</t>
  </si>
  <si>
    <t>1902060001</t>
  </si>
  <si>
    <t>190303</t>
  </si>
  <si>
    <t>1903030001</t>
  </si>
  <si>
    <t>190112</t>
  </si>
  <si>
    <t>VICCO</t>
  </si>
  <si>
    <t>1901120001</t>
  </si>
  <si>
    <t>190202</t>
  </si>
  <si>
    <t>CHACAYAN</t>
  </si>
  <si>
    <t>1902020001</t>
  </si>
  <si>
    <t>190301</t>
  </si>
  <si>
    <t>1903010001</t>
  </si>
  <si>
    <t>190204</t>
  </si>
  <si>
    <t>PAUCAR</t>
  </si>
  <si>
    <t>1902040001</t>
  </si>
  <si>
    <t>190101</t>
  </si>
  <si>
    <t>CERRO DE PASCO</t>
  </si>
  <si>
    <t>CHAUPIMARCA</t>
  </si>
  <si>
    <t>1901010001</t>
  </si>
  <si>
    <t>190113</t>
  </si>
  <si>
    <t>1901130001</t>
  </si>
  <si>
    <t>030215</t>
  </si>
  <si>
    <t>SANTA MARIA DE CHICMO</t>
  </si>
  <si>
    <t>0302150001</t>
  </si>
  <si>
    <t>040105</t>
  </si>
  <si>
    <t>CHARACATO</t>
  </si>
  <si>
    <t>0401050001</t>
  </si>
  <si>
    <t>040106</t>
  </si>
  <si>
    <t>CHIGUATA</t>
  </si>
  <si>
    <t>0401060001</t>
  </si>
  <si>
    <t>040107</t>
  </si>
  <si>
    <t>JACOBO HUNTER</t>
  </si>
  <si>
    <t>0401070001</t>
  </si>
  <si>
    <t>140111</t>
  </si>
  <si>
    <t>PICSI</t>
  </si>
  <si>
    <t>1401110001</t>
  </si>
  <si>
    <t>180301</t>
  </si>
  <si>
    <t>1803010001</t>
  </si>
  <si>
    <t>180303</t>
  </si>
  <si>
    <t>PACOCHA</t>
  </si>
  <si>
    <t>1803030001</t>
  </si>
  <si>
    <t>050609</t>
  </si>
  <si>
    <t>TAMBO QUEMADO</t>
  </si>
  <si>
    <t>0506090001</t>
  </si>
  <si>
    <t>140206</t>
  </si>
  <si>
    <t>1402060001</t>
  </si>
  <si>
    <t>200209</t>
  </si>
  <si>
    <t>SICCHEZ</t>
  </si>
  <si>
    <t>PIURA</t>
  </si>
  <si>
    <t>AYABACA</t>
  </si>
  <si>
    <t>2002090001</t>
  </si>
  <si>
    <t>200408</t>
  </si>
  <si>
    <t>PALTASHACO</t>
  </si>
  <si>
    <t>MORROPON</t>
  </si>
  <si>
    <t>SANTA CATALINA DE MOSSA</t>
  </si>
  <si>
    <t>2004080001</t>
  </si>
  <si>
    <t>200409</t>
  </si>
  <si>
    <t>SANTO DOMINGO</t>
  </si>
  <si>
    <t>2004090001</t>
  </si>
  <si>
    <t>200801</t>
  </si>
  <si>
    <t>SECHURA</t>
  </si>
  <si>
    <t>2008010001</t>
  </si>
  <si>
    <t>200501</t>
  </si>
  <si>
    <t>PAITA</t>
  </si>
  <si>
    <t>2005010001</t>
  </si>
  <si>
    <t>200208</t>
  </si>
  <si>
    <t>SAPILLICA</t>
  </si>
  <si>
    <t>2002080001</t>
  </si>
  <si>
    <t>200401</t>
  </si>
  <si>
    <t>CHULUCANAS</t>
  </si>
  <si>
    <t>2004010001</t>
  </si>
  <si>
    <t>200406</t>
  </si>
  <si>
    <t>SALITRAL</t>
  </si>
  <si>
    <t>2004060001</t>
  </si>
  <si>
    <t>200502</t>
  </si>
  <si>
    <t>AMOTAPE</t>
  </si>
  <si>
    <t>2005020001</t>
  </si>
  <si>
    <t>200303</t>
  </si>
  <si>
    <t>SAPALACHE</t>
  </si>
  <si>
    <t>EL CARMEN DE LA FRONTERA</t>
  </si>
  <si>
    <t>2003030001</t>
  </si>
  <si>
    <t>200806</t>
  </si>
  <si>
    <t>DOS PUEBLOS</t>
  </si>
  <si>
    <t>RINCONADA LLICUAR</t>
  </si>
  <si>
    <t>2008060001</t>
  </si>
  <si>
    <t>200803</t>
  </si>
  <si>
    <t>BERNAL</t>
  </si>
  <si>
    <t>2008030001</t>
  </si>
  <si>
    <t>200505</t>
  </si>
  <si>
    <t>LA HUACA</t>
  </si>
  <si>
    <t>2005050001</t>
  </si>
  <si>
    <t>200805</t>
  </si>
  <si>
    <t>VICE</t>
  </si>
  <si>
    <t>2008050001</t>
  </si>
  <si>
    <t>200802</t>
  </si>
  <si>
    <t>BELLAVISTA DE LA UNION</t>
  </si>
  <si>
    <t>2008020001</t>
  </si>
  <si>
    <t>200504</t>
  </si>
  <si>
    <t>SAN LUCAS (PUEBLO NUEVO DE COLAN)</t>
  </si>
  <si>
    <t>COLAN</t>
  </si>
  <si>
    <t>2005040001</t>
  </si>
  <si>
    <t>200203</t>
  </si>
  <si>
    <t>JILILI</t>
  </si>
  <si>
    <t>2002030001</t>
  </si>
  <si>
    <t>200604</t>
  </si>
  <si>
    <t>LANCONES</t>
  </si>
  <si>
    <t>SULLANA</t>
  </si>
  <si>
    <t>2006040001</t>
  </si>
  <si>
    <t>200410</t>
  </si>
  <si>
    <t>YAMANGO</t>
  </si>
  <si>
    <t>2004100001</t>
  </si>
  <si>
    <t>200506</t>
  </si>
  <si>
    <t>TAMARINDO</t>
  </si>
  <si>
    <t>2005060001</t>
  </si>
  <si>
    <t>200503</t>
  </si>
  <si>
    <t>ARENAL</t>
  </si>
  <si>
    <t>2005030001</t>
  </si>
  <si>
    <t>200108</t>
  </si>
  <si>
    <t>SINCHAO</t>
  </si>
  <si>
    <t>EL TALLAN</t>
  </si>
  <si>
    <t>2001080001</t>
  </si>
  <si>
    <t>200205</t>
  </si>
  <si>
    <t>MONTERO</t>
  </si>
  <si>
    <t>2002050001</t>
  </si>
  <si>
    <t>200405</t>
  </si>
  <si>
    <t>2004050001</t>
  </si>
  <si>
    <t>200507</t>
  </si>
  <si>
    <t>SAN FELIPE DE VICHAYAL</t>
  </si>
  <si>
    <t>VICHAYAL</t>
  </si>
  <si>
    <t>2005070001</t>
  </si>
  <si>
    <t>200804</t>
  </si>
  <si>
    <t>SAN CRISTO</t>
  </si>
  <si>
    <t>CRISTO NOS VALGA</t>
  </si>
  <si>
    <t>2008040001</t>
  </si>
  <si>
    <t>200308</t>
  </si>
  <si>
    <t>SONDORILLO</t>
  </si>
  <si>
    <t>2003080001</t>
  </si>
  <si>
    <t>200706</t>
  </si>
  <si>
    <t>MANCORA</t>
  </si>
  <si>
    <t>TALARA</t>
  </si>
  <si>
    <t>2007060001</t>
  </si>
  <si>
    <t>200606</t>
  </si>
  <si>
    <t>SOJO</t>
  </si>
  <si>
    <t>MIGUEL CHECA</t>
  </si>
  <si>
    <t>2006060001</t>
  </si>
  <si>
    <t>200608</t>
  </si>
  <si>
    <t>2006080001</t>
  </si>
  <si>
    <t>200404</t>
  </si>
  <si>
    <t>LA MATANZA</t>
  </si>
  <si>
    <t>2004040001</t>
  </si>
  <si>
    <t>200702</t>
  </si>
  <si>
    <t>EL ALTO</t>
  </si>
  <si>
    <t>2007020001</t>
  </si>
  <si>
    <t>200204</t>
  </si>
  <si>
    <t>2002040001</t>
  </si>
  <si>
    <t>200403</t>
  </si>
  <si>
    <t>CHALACO</t>
  </si>
  <si>
    <t>2004030001</t>
  </si>
  <si>
    <t>200207</t>
  </si>
  <si>
    <t>PAIMAS</t>
  </si>
  <si>
    <t>2002070001</t>
  </si>
  <si>
    <t>200302</t>
  </si>
  <si>
    <t>CANCHAQUE</t>
  </si>
  <si>
    <t>2003020001</t>
  </si>
  <si>
    <t>200703</t>
  </si>
  <si>
    <t>NEGRITOS</t>
  </si>
  <si>
    <t>LA BREA</t>
  </si>
  <si>
    <t>2007030001</t>
  </si>
  <si>
    <t>200305</t>
  </si>
  <si>
    <t>TUNAL</t>
  </si>
  <si>
    <t>LALAQUIZ</t>
  </si>
  <si>
    <t>2003050001</t>
  </si>
  <si>
    <t>200306</t>
  </si>
  <si>
    <t>SAN MIGUEL DE EL FAIQUE</t>
  </si>
  <si>
    <t>2003060001</t>
  </si>
  <si>
    <t>200307</t>
  </si>
  <si>
    <t>SONDOR</t>
  </si>
  <si>
    <t>2003070001</t>
  </si>
  <si>
    <t>200705</t>
  </si>
  <si>
    <t>LOS ORGANOS</t>
  </si>
  <si>
    <t>2007050001</t>
  </si>
  <si>
    <t>200704</t>
  </si>
  <si>
    <t>LOBITOS</t>
  </si>
  <si>
    <t>2007040001</t>
  </si>
  <si>
    <t>200407</t>
  </si>
  <si>
    <t>BIGOTE</t>
  </si>
  <si>
    <t>SAN JUAN DE BIGOTE</t>
  </si>
  <si>
    <t>2004070001</t>
  </si>
  <si>
    <t>200402</t>
  </si>
  <si>
    <t>2004020001</t>
  </si>
  <si>
    <t>200701</t>
  </si>
  <si>
    <t>PARIÑAS</t>
  </si>
  <si>
    <t>2007010001</t>
  </si>
  <si>
    <t>200601</t>
  </si>
  <si>
    <t>2006010001</t>
  </si>
  <si>
    <t>200607</t>
  </si>
  <si>
    <t>QUERECOTILLO</t>
  </si>
  <si>
    <t>2006070001</t>
  </si>
  <si>
    <t>200110</t>
  </si>
  <si>
    <t>2001100001</t>
  </si>
  <si>
    <t>200104</t>
  </si>
  <si>
    <t>2001040001</t>
  </si>
  <si>
    <t>200201</t>
  </si>
  <si>
    <t>2002010001</t>
  </si>
  <si>
    <t>200202</t>
  </si>
  <si>
    <t>FRIAS</t>
  </si>
  <si>
    <t>2002020001</t>
  </si>
  <si>
    <t>200301</t>
  </si>
  <si>
    <t>2003010001</t>
  </si>
  <si>
    <t>200603</t>
  </si>
  <si>
    <t>IGNACIO ESCUDERO</t>
  </si>
  <si>
    <t>2006030001</t>
  </si>
  <si>
    <t>200605</t>
  </si>
  <si>
    <t>MARCAVELICA</t>
  </si>
  <si>
    <t>2006050001</t>
  </si>
  <si>
    <t>200602</t>
  </si>
  <si>
    <t>2006020001</t>
  </si>
  <si>
    <t>200206</t>
  </si>
  <si>
    <t>PACAIPAMPA</t>
  </si>
  <si>
    <t>2002060001</t>
  </si>
  <si>
    <t>200101</t>
  </si>
  <si>
    <t>2001010001</t>
  </si>
  <si>
    <t>200105</t>
  </si>
  <si>
    <t>CATACAOS</t>
  </si>
  <si>
    <t>2001050001</t>
  </si>
  <si>
    <t>200109</t>
  </si>
  <si>
    <t>LA ARENA</t>
  </si>
  <si>
    <t>2001090001</t>
  </si>
  <si>
    <t>200114</t>
  </si>
  <si>
    <t>TAMBO GRANDE</t>
  </si>
  <si>
    <t>2001140001</t>
  </si>
  <si>
    <t>200115</t>
  </si>
  <si>
    <t>SAN MARTIN</t>
  </si>
  <si>
    <t>VEINTISEIS DE OCTUBRE</t>
  </si>
  <si>
    <t>2001150001</t>
  </si>
  <si>
    <t>200304</t>
  </si>
  <si>
    <t>HUARMACA</t>
  </si>
  <si>
    <t>2003040001</t>
  </si>
  <si>
    <t>140202</t>
  </si>
  <si>
    <t>CAÑARIS</t>
  </si>
  <si>
    <t>1402020001</t>
  </si>
  <si>
    <t>140308</t>
  </si>
  <si>
    <t>OLMOS</t>
  </si>
  <si>
    <t>1403080001</t>
  </si>
  <si>
    <t>140102</t>
  </si>
  <si>
    <t>CHONGOYAPE</t>
  </si>
  <si>
    <t>1401020001</t>
  </si>
  <si>
    <t>140203</t>
  </si>
  <si>
    <t>INCAHUASI</t>
  </si>
  <si>
    <t>1402030001</t>
  </si>
  <si>
    <t>030405</t>
  </si>
  <si>
    <t>0304050001</t>
  </si>
  <si>
    <t>030407</t>
  </si>
  <si>
    <t>IHUAYLLO</t>
  </si>
  <si>
    <t>0304070001</t>
  </si>
  <si>
    <t>030104</t>
  </si>
  <si>
    <t>CURAHUASI</t>
  </si>
  <si>
    <t>0301040001</t>
  </si>
  <si>
    <t>040204</t>
  </si>
  <si>
    <t>0402040001</t>
  </si>
  <si>
    <t>030302</t>
  </si>
  <si>
    <t>AYAHUAY</t>
  </si>
  <si>
    <t>EL ORO</t>
  </si>
  <si>
    <t>0303020001</t>
  </si>
  <si>
    <t>040309</t>
  </si>
  <si>
    <t>TOCOTA</t>
  </si>
  <si>
    <t>HUANUHUANU</t>
  </si>
  <si>
    <t>0403090001</t>
  </si>
  <si>
    <t>030710</t>
  </si>
  <si>
    <t>0307100001</t>
  </si>
  <si>
    <t>030712</t>
  </si>
  <si>
    <t>0307120001</t>
  </si>
  <si>
    <t>030102</t>
  </si>
  <si>
    <t>CHACOCHE</t>
  </si>
  <si>
    <t>0301020001</t>
  </si>
  <si>
    <t>040103</t>
  </si>
  <si>
    <t>CAYMA</t>
  </si>
  <si>
    <t>0401030001</t>
  </si>
  <si>
    <t>140312</t>
  </si>
  <si>
    <t>TUCUME</t>
  </si>
  <si>
    <t>1403120001</t>
  </si>
  <si>
    <t>030212</t>
  </si>
  <si>
    <t>SAN ANTONIO DE CACHI</t>
  </si>
  <si>
    <t>0302120001</t>
  </si>
  <si>
    <t>030409</t>
  </si>
  <si>
    <t>0304090001</t>
  </si>
  <si>
    <t>210106</t>
  </si>
  <si>
    <t>CHUCUITO</t>
  </si>
  <si>
    <t>PUNO</t>
  </si>
  <si>
    <t>2101060001</t>
  </si>
  <si>
    <t>210108</t>
  </si>
  <si>
    <t>2101080001</t>
  </si>
  <si>
    <t>210305</t>
  </si>
  <si>
    <t>CORANI</t>
  </si>
  <si>
    <t>CARABAYA</t>
  </si>
  <si>
    <t>2103050001</t>
  </si>
  <si>
    <t>211302</t>
  </si>
  <si>
    <t>ANAPIA</t>
  </si>
  <si>
    <t>YUNGUYO</t>
  </si>
  <si>
    <t>2113020001</t>
  </si>
  <si>
    <t>210115</t>
  </si>
  <si>
    <t>VILQUE</t>
  </si>
  <si>
    <t>2101150001</t>
  </si>
  <si>
    <t>210112</t>
  </si>
  <si>
    <t>PLATERIA</t>
  </si>
  <si>
    <t>2101120001</t>
  </si>
  <si>
    <t>210605</t>
  </si>
  <si>
    <t>PUSI</t>
  </si>
  <si>
    <t>HUANCANE</t>
  </si>
  <si>
    <t>2106050001</t>
  </si>
  <si>
    <t>210601</t>
  </si>
  <si>
    <t>2106010001</t>
  </si>
  <si>
    <t>211103</t>
  </si>
  <si>
    <t>DEUSTUA</t>
  </si>
  <si>
    <t>SAN ROMAN</t>
  </si>
  <si>
    <t>CABANILLAS</t>
  </si>
  <si>
    <t>2111030001</t>
  </si>
  <si>
    <t>210701</t>
  </si>
  <si>
    <t>2107010001</t>
  </si>
  <si>
    <t>210111</t>
  </si>
  <si>
    <t>LARAQUERI</t>
  </si>
  <si>
    <t>PICHACANI</t>
  </si>
  <si>
    <t>2101110001</t>
  </si>
  <si>
    <t>210707</t>
  </si>
  <si>
    <t>PARATIA</t>
  </si>
  <si>
    <t>2107070001</t>
  </si>
  <si>
    <t>211102</t>
  </si>
  <si>
    <t>2111020001</t>
  </si>
  <si>
    <t>210702</t>
  </si>
  <si>
    <t>CABANILLA</t>
  </si>
  <si>
    <t>2107020001</t>
  </si>
  <si>
    <t>210104</t>
  </si>
  <si>
    <t>ATUNCOLLA</t>
  </si>
  <si>
    <t>2101040001</t>
  </si>
  <si>
    <t>211104</t>
  </si>
  <si>
    <t>CARACOTO</t>
  </si>
  <si>
    <t>2111040001</t>
  </si>
  <si>
    <t>210110</t>
  </si>
  <si>
    <t>PAUCARCOLLA</t>
  </si>
  <si>
    <t>2101100001</t>
  </si>
  <si>
    <t>210105</t>
  </si>
  <si>
    <t>CAPACHICA</t>
  </si>
  <si>
    <t>2101050001</t>
  </si>
  <si>
    <t>210709</t>
  </si>
  <si>
    <t>2107090001</t>
  </si>
  <si>
    <t>210206</t>
  </si>
  <si>
    <t>CHUPA</t>
  </si>
  <si>
    <t>AZANGARO</t>
  </si>
  <si>
    <t>2102060001</t>
  </si>
  <si>
    <t>210114</t>
  </si>
  <si>
    <t>TIQUILLACA</t>
  </si>
  <si>
    <t>2101140001</t>
  </si>
  <si>
    <t>210205</t>
  </si>
  <si>
    <t>CAMINACA</t>
  </si>
  <si>
    <t>2102050001</t>
  </si>
  <si>
    <t>210202</t>
  </si>
  <si>
    <t>ACHAYA</t>
  </si>
  <si>
    <t>2102020001</t>
  </si>
  <si>
    <t>210203</t>
  </si>
  <si>
    <t>ARAPA</t>
  </si>
  <si>
    <t>2102030001</t>
  </si>
  <si>
    <t>210103</t>
  </si>
  <si>
    <t>AMANTANI</t>
  </si>
  <si>
    <t>2101030001</t>
  </si>
  <si>
    <t>210107</t>
  </si>
  <si>
    <t>COATA</t>
  </si>
  <si>
    <t>2101070001</t>
  </si>
  <si>
    <t>210710</t>
  </si>
  <si>
    <t>VILAVILA</t>
  </si>
  <si>
    <t>2107100001</t>
  </si>
  <si>
    <t>210403</t>
  </si>
  <si>
    <t>HUACULLANI</t>
  </si>
  <si>
    <t>2104030001</t>
  </si>
  <si>
    <t>210504</t>
  </si>
  <si>
    <t>MAZO CRUZ</t>
  </si>
  <si>
    <t>EL COLLAO</t>
  </si>
  <si>
    <t>2105040001</t>
  </si>
  <si>
    <t>210602</t>
  </si>
  <si>
    <t>COJATA</t>
  </si>
  <si>
    <t>2106020001</t>
  </si>
  <si>
    <t>210608</t>
  </si>
  <si>
    <t>VILQUE CHICO</t>
  </si>
  <si>
    <t>2106080001</t>
  </si>
  <si>
    <t>210502</t>
  </si>
  <si>
    <t>CAPAZO</t>
  </si>
  <si>
    <t>2105020001</t>
  </si>
  <si>
    <t>210604</t>
  </si>
  <si>
    <t>INCHUPALLA</t>
  </si>
  <si>
    <t>2106040001</t>
  </si>
  <si>
    <t>210307</t>
  </si>
  <si>
    <t>ITUATA</t>
  </si>
  <si>
    <t>2103070001</t>
  </si>
  <si>
    <t>210505</t>
  </si>
  <si>
    <t>CONDURIRI</t>
  </si>
  <si>
    <t>2105050001</t>
  </si>
  <si>
    <t>210902</t>
  </si>
  <si>
    <t>CONIMA</t>
  </si>
  <si>
    <t>MOHO</t>
  </si>
  <si>
    <t>2109020001</t>
  </si>
  <si>
    <t>210301</t>
  </si>
  <si>
    <t>MACUSANI</t>
  </si>
  <si>
    <t>2103010001</t>
  </si>
  <si>
    <t>211305</t>
  </si>
  <si>
    <t>SAN MIGUEL DE OLLARAYA</t>
  </si>
  <si>
    <t>OLLARAYA</t>
  </si>
  <si>
    <t>2113050001</t>
  </si>
  <si>
    <t>210705</t>
  </si>
  <si>
    <t>OCUVIRI</t>
  </si>
  <si>
    <t>2107050001</t>
  </si>
  <si>
    <t>210210</t>
  </si>
  <si>
    <t>SAMAN</t>
  </si>
  <si>
    <t>2102100001</t>
  </si>
  <si>
    <t>210303</t>
  </si>
  <si>
    <t>AYAPATA</t>
  </si>
  <si>
    <t>2103030001</t>
  </si>
  <si>
    <t>210904</t>
  </si>
  <si>
    <t>TILALI</t>
  </si>
  <si>
    <t>2109040001</t>
  </si>
  <si>
    <t>210603</t>
  </si>
  <si>
    <t>HUATASANI</t>
  </si>
  <si>
    <t>2106030001</t>
  </si>
  <si>
    <t>210607</t>
  </si>
  <si>
    <t>TARACO</t>
  </si>
  <si>
    <t>2106070001</t>
  </si>
  <si>
    <t>210806</t>
  </si>
  <si>
    <t>NUÑOA</t>
  </si>
  <si>
    <t>MELGAR</t>
  </si>
  <si>
    <t>2108060001</t>
  </si>
  <si>
    <t>210211</t>
  </si>
  <si>
    <t>SAN ANTON</t>
  </si>
  <si>
    <t>2102110001</t>
  </si>
  <si>
    <t>210310</t>
  </si>
  <si>
    <t>USICAYOS</t>
  </si>
  <si>
    <t>2103100001</t>
  </si>
  <si>
    <t>210212</t>
  </si>
  <si>
    <t>2102120001</t>
  </si>
  <si>
    <t>210706</t>
  </si>
  <si>
    <t>2107060001</t>
  </si>
  <si>
    <t>210809</t>
  </si>
  <si>
    <t>UMACHIRI</t>
  </si>
  <si>
    <t>2108090001</t>
  </si>
  <si>
    <t>210703</t>
  </si>
  <si>
    <t>CALAPUJA</t>
  </si>
  <si>
    <t>2107030001</t>
  </si>
  <si>
    <t>210214</t>
  </si>
  <si>
    <t>SANTIAGO DE PUPUJA</t>
  </si>
  <si>
    <t>2102140001</t>
  </si>
  <si>
    <t>210807</t>
  </si>
  <si>
    <t>ORURILLO</t>
  </si>
  <si>
    <t>2108070001</t>
  </si>
  <si>
    <t>210204</t>
  </si>
  <si>
    <t>ASILLO</t>
  </si>
  <si>
    <t>2102040001</t>
  </si>
  <si>
    <t>210808</t>
  </si>
  <si>
    <t>2108080001</t>
  </si>
  <si>
    <t>211303</t>
  </si>
  <si>
    <t>COPANI</t>
  </si>
  <si>
    <t>2113030001</t>
  </si>
  <si>
    <t>210213</t>
  </si>
  <si>
    <t>SAN JUAN DE SALINAS</t>
  </si>
  <si>
    <t>2102130001</t>
  </si>
  <si>
    <t>210302</t>
  </si>
  <si>
    <t>AJOYANI</t>
  </si>
  <si>
    <t>2103020001</t>
  </si>
  <si>
    <t>211304</t>
  </si>
  <si>
    <t>SAN JUAN DE CUTURAPI</t>
  </si>
  <si>
    <t>CUTURAPI</t>
  </si>
  <si>
    <t>2113040001</t>
  </si>
  <si>
    <t>210503</t>
  </si>
  <si>
    <t>PILCUYO</t>
  </si>
  <si>
    <t>2105030001</t>
  </si>
  <si>
    <t>211307</t>
  </si>
  <si>
    <t>MARCAJA</t>
  </si>
  <si>
    <t>UNICACHI</t>
  </si>
  <si>
    <t>2113070001</t>
  </si>
  <si>
    <t>210209</t>
  </si>
  <si>
    <t>POTONI</t>
  </si>
  <si>
    <t>2102090001</t>
  </si>
  <si>
    <t>210407</t>
  </si>
  <si>
    <t>ZEPITA</t>
  </si>
  <si>
    <t>2104070001</t>
  </si>
  <si>
    <t>211207</t>
  </si>
  <si>
    <t>SAN JUAN DEL ORO</t>
  </si>
  <si>
    <t>SANDIA</t>
  </si>
  <si>
    <t>2112070001</t>
  </si>
  <si>
    <t>211208</t>
  </si>
  <si>
    <t>YANAHUAYA</t>
  </si>
  <si>
    <t>2112080001</t>
  </si>
  <si>
    <t>210704</t>
  </si>
  <si>
    <t>NICASIO</t>
  </si>
  <si>
    <t>2107040001</t>
  </si>
  <si>
    <t>210708</t>
  </si>
  <si>
    <t>2107080001</t>
  </si>
  <si>
    <t>210304</t>
  </si>
  <si>
    <t>COASA</t>
  </si>
  <si>
    <t>2103040001</t>
  </si>
  <si>
    <t>210404</t>
  </si>
  <si>
    <t>KELLUYO</t>
  </si>
  <si>
    <t>2104040001</t>
  </si>
  <si>
    <t>210208</t>
  </si>
  <si>
    <t>MUÑANI</t>
  </si>
  <si>
    <t>2102080001</t>
  </si>
  <si>
    <t>210207</t>
  </si>
  <si>
    <t>ESTACION DE PUCARA</t>
  </si>
  <si>
    <t>JOSE DOMINGO CHOQUEHUANCA</t>
  </si>
  <si>
    <t>2102070001</t>
  </si>
  <si>
    <t>210306</t>
  </si>
  <si>
    <t>CRUCERO</t>
  </si>
  <si>
    <t>2103060001</t>
  </si>
  <si>
    <t>210215</t>
  </si>
  <si>
    <t>TIRAPATA</t>
  </si>
  <si>
    <t>2102150001</t>
  </si>
  <si>
    <t>210309</t>
  </si>
  <si>
    <t>LANLACUNI BAJO</t>
  </si>
  <si>
    <t>SAN GABAN</t>
  </si>
  <si>
    <t>2103090001</t>
  </si>
  <si>
    <t>210405</t>
  </si>
  <si>
    <t>PISACOMA</t>
  </si>
  <si>
    <t>2104050001</t>
  </si>
  <si>
    <t>211002</t>
  </si>
  <si>
    <t>ANANEA</t>
  </si>
  <si>
    <t>SAN ANTONIO DE PUTINA</t>
  </si>
  <si>
    <t>2110020001</t>
  </si>
  <si>
    <t>210901</t>
  </si>
  <si>
    <t>2109010001</t>
  </si>
  <si>
    <t>210802</t>
  </si>
  <si>
    <t>ANTAUTA</t>
  </si>
  <si>
    <t>2108020001</t>
  </si>
  <si>
    <t>210308</t>
  </si>
  <si>
    <t>OLLACHEA</t>
  </si>
  <si>
    <t>2103080001</t>
  </si>
  <si>
    <t>210406</t>
  </si>
  <si>
    <t>POMATA</t>
  </si>
  <si>
    <t>2104060001</t>
  </si>
  <si>
    <t>211201</t>
  </si>
  <si>
    <t>2112010001</t>
  </si>
  <si>
    <t>211001</t>
  </si>
  <si>
    <t>PUTINA</t>
  </si>
  <si>
    <t>2110010001</t>
  </si>
  <si>
    <t>210903</t>
  </si>
  <si>
    <t>HUAYRAPATA</t>
  </si>
  <si>
    <t>2109030001</t>
  </si>
  <si>
    <t>211004</t>
  </si>
  <si>
    <t>QUILCAPUNCU</t>
  </si>
  <si>
    <t>2110040001</t>
  </si>
  <si>
    <t>211202</t>
  </si>
  <si>
    <t>CUYOCUYO</t>
  </si>
  <si>
    <t>2112020001</t>
  </si>
  <si>
    <t>211204</t>
  </si>
  <si>
    <t>PATAMBUCO</t>
  </si>
  <si>
    <t>2112040001</t>
  </si>
  <si>
    <t>211209</t>
  </si>
  <si>
    <t>MASSIAPO</t>
  </si>
  <si>
    <t>ALTO INAMBARI</t>
  </si>
  <si>
    <t>2112090001</t>
  </si>
  <si>
    <t>211205</t>
  </si>
  <si>
    <t>PHARA</t>
  </si>
  <si>
    <t>2112050001</t>
  </si>
  <si>
    <t>210803</t>
  </si>
  <si>
    <t>CUPI</t>
  </si>
  <si>
    <t>2108030001</t>
  </si>
  <si>
    <t>210606</t>
  </si>
  <si>
    <t>ROSASPATA</t>
  </si>
  <si>
    <t>2106060001</t>
  </si>
  <si>
    <t>210804</t>
  </si>
  <si>
    <t>LLALLI</t>
  </si>
  <si>
    <t>2108040001</t>
  </si>
  <si>
    <t>211203</t>
  </si>
  <si>
    <t>LIMBANI</t>
  </si>
  <si>
    <t>2112030001</t>
  </si>
  <si>
    <t>210805</t>
  </si>
  <si>
    <t>MACARI</t>
  </si>
  <si>
    <t>2108050001</t>
  </si>
  <si>
    <t>211206</t>
  </si>
  <si>
    <t>QUIACA</t>
  </si>
  <si>
    <t>2112060001</t>
  </si>
  <si>
    <t>211003</t>
  </si>
  <si>
    <t>AYRAMPUNI</t>
  </si>
  <si>
    <t>PEDRO VILCA APAZA</t>
  </si>
  <si>
    <t>2110030001</t>
  </si>
  <si>
    <t>211105</t>
  </si>
  <si>
    <t>2111050001</t>
  </si>
  <si>
    <t>210801</t>
  </si>
  <si>
    <t>AYAVIRI</t>
  </si>
  <si>
    <t>2108010001</t>
  </si>
  <si>
    <t>210101</t>
  </si>
  <si>
    <t>2101010001</t>
  </si>
  <si>
    <t>210102</t>
  </si>
  <si>
    <t>ACORA</t>
  </si>
  <si>
    <t>2101020001</t>
  </si>
  <si>
    <t>210201</t>
  </si>
  <si>
    <t>2102010001</t>
  </si>
  <si>
    <t>210401</t>
  </si>
  <si>
    <t>JULI</t>
  </si>
  <si>
    <t>2104010001</t>
  </si>
  <si>
    <t>211101</t>
  </si>
  <si>
    <t>JULIACA</t>
  </si>
  <si>
    <t>2111010001</t>
  </si>
  <si>
    <t>211301</t>
  </si>
  <si>
    <t>2113010001</t>
  </si>
  <si>
    <t>210113</t>
  </si>
  <si>
    <t>JUNCAL</t>
  </si>
  <si>
    <t>2101130001</t>
  </si>
  <si>
    <t>210501</t>
  </si>
  <si>
    <t>ILAVE</t>
  </si>
  <si>
    <t>2105010001</t>
  </si>
  <si>
    <t>210402</t>
  </si>
  <si>
    <t>DESAGUADERO</t>
  </si>
  <si>
    <t>2104020001</t>
  </si>
  <si>
    <t>211005</t>
  </si>
  <si>
    <t>SINA</t>
  </si>
  <si>
    <t>2110050001</t>
  </si>
  <si>
    <t>140107</t>
  </si>
  <si>
    <t>MOCUPE</t>
  </si>
  <si>
    <t>1401070001</t>
  </si>
  <si>
    <t>140104</t>
  </si>
  <si>
    <t>ETEN PUERTO</t>
  </si>
  <si>
    <t>1401040001</t>
  </si>
  <si>
    <t>140110</t>
  </si>
  <si>
    <t>OYOTUN</t>
  </si>
  <si>
    <t>1401100001</t>
  </si>
  <si>
    <t>140302</t>
  </si>
  <si>
    <t>CHOCHOPE</t>
  </si>
  <si>
    <t>1403020001</t>
  </si>
  <si>
    <t>140310</t>
  </si>
  <si>
    <t>1403100001</t>
  </si>
  <si>
    <t>140311</t>
  </si>
  <si>
    <t>1403110001</t>
  </si>
  <si>
    <t>140108</t>
  </si>
  <si>
    <t>MONSEFU</t>
  </si>
  <si>
    <t>1401080001</t>
  </si>
  <si>
    <t>250103</t>
  </si>
  <si>
    <t>IPARIA</t>
  </si>
  <si>
    <t>2501030001</t>
  </si>
  <si>
    <t>160606</t>
  </si>
  <si>
    <t>ORELLANA</t>
  </si>
  <si>
    <t>VARGAS GUERRA</t>
  </si>
  <si>
    <t>1606060001</t>
  </si>
  <si>
    <t>160303</t>
  </si>
  <si>
    <t>INTUTU</t>
  </si>
  <si>
    <t>TIGRE</t>
  </si>
  <si>
    <t>1603030001</t>
  </si>
  <si>
    <t>160703</t>
  </si>
  <si>
    <t>SARAMIRIZA</t>
  </si>
  <si>
    <t>MANSERICHE</t>
  </si>
  <si>
    <t>1607030001</t>
  </si>
  <si>
    <t>190108</t>
  </si>
  <si>
    <t>YARUSYACAN</t>
  </si>
  <si>
    <t>SAN FRANCISCO DE ASIS DE YARUSYACAN</t>
  </si>
  <si>
    <t>1901080001</t>
  </si>
  <si>
    <t>160804</t>
  </si>
  <si>
    <t>REMANSO</t>
  </si>
  <si>
    <t>YAGUAS</t>
  </si>
  <si>
    <t>1608040001</t>
  </si>
  <si>
    <t>190208</t>
  </si>
  <si>
    <t>1902080001</t>
  </si>
  <si>
    <t>150407</t>
  </si>
  <si>
    <t>YANGAS</t>
  </si>
  <si>
    <t>CANTA</t>
  </si>
  <si>
    <t>SANTA ROSA DE QUIVES</t>
  </si>
  <si>
    <t>1504070001</t>
  </si>
  <si>
    <t>150711</t>
  </si>
  <si>
    <t>LANGA</t>
  </si>
  <si>
    <t>HUAROCHIRI</t>
  </si>
  <si>
    <t>1507110001</t>
  </si>
  <si>
    <t>150609</t>
  </si>
  <si>
    <t>HUARAL</t>
  </si>
  <si>
    <t>SAN MIGUEL DE ACOS</t>
  </si>
  <si>
    <t>1506090001</t>
  </si>
  <si>
    <t>150717</t>
  </si>
  <si>
    <t>SAN BARTOLOME</t>
  </si>
  <si>
    <t>1507170001</t>
  </si>
  <si>
    <t>150708</t>
  </si>
  <si>
    <t>HUANZA</t>
  </si>
  <si>
    <t>1507080001</t>
  </si>
  <si>
    <t>150716</t>
  </si>
  <si>
    <t>CHACLLA</t>
  </si>
  <si>
    <t>1507160001</t>
  </si>
  <si>
    <t>150303</t>
  </si>
  <si>
    <t>GORGOR</t>
  </si>
  <si>
    <t>CAJATAMBO</t>
  </si>
  <si>
    <t>1503030001</t>
  </si>
  <si>
    <t>150404</t>
  </si>
  <si>
    <t>HUAROS</t>
  </si>
  <si>
    <t>1504040001</t>
  </si>
  <si>
    <t>150405</t>
  </si>
  <si>
    <t>LACHAQUI</t>
  </si>
  <si>
    <t>1504050001</t>
  </si>
  <si>
    <t>150703</t>
  </si>
  <si>
    <t>CALLAHUANCA</t>
  </si>
  <si>
    <t>1507030001</t>
  </si>
  <si>
    <t>150705</t>
  </si>
  <si>
    <t>CHICLA</t>
  </si>
  <si>
    <t>1507050001</t>
  </si>
  <si>
    <t>150707</t>
  </si>
  <si>
    <t>SAN LORENZO DE HUACHUPAMPA</t>
  </si>
  <si>
    <t>HUACHUPAMPA</t>
  </si>
  <si>
    <t>1507070001</t>
  </si>
  <si>
    <t>150709</t>
  </si>
  <si>
    <t>1507090001</t>
  </si>
  <si>
    <t>150732</t>
  </si>
  <si>
    <t>SURCO</t>
  </si>
  <si>
    <t>1507320001</t>
  </si>
  <si>
    <t>150808</t>
  </si>
  <si>
    <t>PACCHO</t>
  </si>
  <si>
    <t>HUAURA</t>
  </si>
  <si>
    <t>1508080001</t>
  </si>
  <si>
    <t>150904</t>
  </si>
  <si>
    <t>COCHAMARCA</t>
  </si>
  <si>
    <t>OYON</t>
  </si>
  <si>
    <t>1509040001</t>
  </si>
  <si>
    <t>150301</t>
  </si>
  <si>
    <t>1503010001</t>
  </si>
  <si>
    <t>150304</t>
  </si>
  <si>
    <t>HUANCAPON</t>
  </si>
  <si>
    <t>1503040001</t>
  </si>
  <si>
    <t>150727</t>
  </si>
  <si>
    <t>SANTA CRUZ DE COCACHACRA</t>
  </si>
  <si>
    <t>1507270001</t>
  </si>
  <si>
    <t>150403</t>
  </si>
  <si>
    <t>HUAMANTANGA</t>
  </si>
  <si>
    <t>1504030001</t>
  </si>
  <si>
    <t>150406</t>
  </si>
  <si>
    <t>1504060001</t>
  </si>
  <si>
    <t>150724</t>
  </si>
  <si>
    <t>SAN PEDRO DE CASTA</t>
  </si>
  <si>
    <t>1507240001</t>
  </si>
  <si>
    <t>150603</t>
  </si>
  <si>
    <t>SAN AGUSTIN DE HUAYOPAMPA</t>
  </si>
  <si>
    <t>ATAVILLOS BAJO</t>
  </si>
  <si>
    <t>1506030001</t>
  </si>
  <si>
    <t>150702</t>
  </si>
  <si>
    <t>ANTIOQUIA</t>
  </si>
  <si>
    <t>1507020001</t>
  </si>
  <si>
    <t>150706</t>
  </si>
  <si>
    <t>SAN JOSE DE LOS CHORRILLOS</t>
  </si>
  <si>
    <t>1507060001</t>
  </si>
  <si>
    <t>150902</t>
  </si>
  <si>
    <t>ANDAJES</t>
  </si>
  <si>
    <t>1509020001</t>
  </si>
  <si>
    <t>150302</t>
  </si>
  <si>
    <t>1503020001</t>
  </si>
  <si>
    <t>150728</t>
  </si>
  <si>
    <t>SANTA EULALIA</t>
  </si>
  <si>
    <t>1507280001</t>
  </si>
  <si>
    <t>150713</t>
  </si>
  <si>
    <t>MARIATANA</t>
  </si>
  <si>
    <t>1507130001</t>
  </si>
  <si>
    <t>150710</t>
  </si>
  <si>
    <t>LAHUAYTAMBO</t>
  </si>
  <si>
    <t>1507100001</t>
  </si>
  <si>
    <t>151008</t>
  </si>
  <si>
    <t>CATAHUASI</t>
  </si>
  <si>
    <t>1510080001</t>
  </si>
  <si>
    <t>150730</t>
  </si>
  <si>
    <t>SANTIAGO DE TUNA</t>
  </si>
  <si>
    <t>1507300001</t>
  </si>
  <si>
    <t>150513</t>
  </si>
  <si>
    <t>CAÑETE</t>
  </si>
  <si>
    <t>1505130001</t>
  </si>
  <si>
    <t>150725</t>
  </si>
  <si>
    <t>SAN PEDRO DE HUANCAYRE</t>
  </si>
  <si>
    <t>1507250001</t>
  </si>
  <si>
    <t>151013</t>
  </si>
  <si>
    <t>HUAMPARA</t>
  </si>
  <si>
    <t>1510130001</t>
  </si>
  <si>
    <t>150723</t>
  </si>
  <si>
    <t>SAN JUAN DE LANCA</t>
  </si>
  <si>
    <t>SAN MATEO DE OTAO</t>
  </si>
  <si>
    <t>1507230001</t>
  </si>
  <si>
    <t>150715</t>
  </si>
  <si>
    <t>SAN ANDRES DE TUPICOCHA</t>
  </si>
  <si>
    <t>1507150001</t>
  </si>
  <si>
    <t>150721</t>
  </si>
  <si>
    <t>SAN LORENZO DE QUINTI</t>
  </si>
  <si>
    <t>1507210001</t>
  </si>
  <si>
    <t>151001</t>
  </si>
  <si>
    <t>1510010001</t>
  </si>
  <si>
    <t>150611</t>
  </si>
  <si>
    <t>SUMBILCA</t>
  </si>
  <si>
    <t>1506110001</t>
  </si>
  <si>
    <t>150722</t>
  </si>
  <si>
    <t>SAN MATEO</t>
  </si>
  <si>
    <t>1507220001</t>
  </si>
  <si>
    <t>151031</t>
  </si>
  <si>
    <t>TUPE</t>
  </si>
  <si>
    <t>1510310001</t>
  </si>
  <si>
    <t>151007</t>
  </si>
  <si>
    <t>CARANIA</t>
  </si>
  <si>
    <t>1510070001</t>
  </si>
  <si>
    <t>150719</t>
  </si>
  <si>
    <t>SAN JUAN DE IRIS</t>
  </si>
  <si>
    <t>1507190001</t>
  </si>
  <si>
    <t>151023</t>
  </si>
  <si>
    <t>SAN LORENZO DE PUTINZA</t>
  </si>
  <si>
    <t>PUTINZA</t>
  </si>
  <si>
    <t>1510230001</t>
  </si>
  <si>
    <t>150602</t>
  </si>
  <si>
    <t>PIRCA</t>
  </si>
  <si>
    <t>ATAVILLOS ALTO</t>
  </si>
  <si>
    <t>1506020001</t>
  </si>
  <si>
    <t>150503</t>
  </si>
  <si>
    <t>CALANGO</t>
  </si>
  <si>
    <t>1505030001</t>
  </si>
  <si>
    <t>150607</t>
  </si>
  <si>
    <t>LAMPIAN</t>
  </si>
  <si>
    <t>1506070001</t>
  </si>
  <si>
    <t>150504</t>
  </si>
  <si>
    <t>CERRO AZUL</t>
  </si>
  <si>
    <t>1505040001</t>
  </si>
  <si>
    <t>151003</t>
  </si>
  <si>
    <t>ALLAUCA</t>
  </si>
  <si>
    <t>1510030001</t>
  </si>
  <si>
    <t>151024</t>
  </si>
  <si>
    <t>QUINCHES</t>
  </si>
  <si>
    <t>1510240001</t>
  </si>
  <si>
    <t>151026</t>
  </si>
  <si>
    <t>SAN JOAQUIN</t>
  </si>
  <si>
    <t>1510260001</t>
  </si>
  <si>
    <t>150726</t>
  </si>
  <si>
    <t>SANGALLAYA</t>
  </si>
  <si>
    <t>1507260001</t>
  </si>
  <si>
    <t>150809</t>
  </si>
  <si>
    <t>JUCUL</t>
  </si>
  <si>
    <t>SANTA LEONOR</t>
  </si>
  <si>
    <t>1508090001</t>
  </si>
  <si>
    <t>150731</t>
  </si>
  <si>
    <t>SANTO DOMINGO DE LOS OLLEROS</t>
  </si>
  <si>
    <t>1507310001</t>
  </si>
  <si>
    <t>151022</t>
  </si>
  <si>
    <t>OMAS</t>
  </si>
  <si>
    <t>1510220001</t>
  </si>
  <si>
    <t>150610</t>
  </si>
  <si>
    <t>SANTA CRUZ DE ANDAMARCA</t>
  </si>
  <si>
    <t>1506100001</t>
  </si>
  <si>
    <t>151012</t>
  </si>
  <si>
    <t>HONGOS</t>
  </si>
  <si>
    <t>1510120001</t>
  </si>
  <si>
    <t>151019</t>
  </si>
  <si>
    <t>LINCHA</t>
  </si>
  <si>
    <t>1510190001</t>
  </si>
  <si>
    <t>151025</t>
  </si>
  <si>
    <t>QUINOCAY</t>
  </si>
  <si>
    <t>1510250001</t>
  </si>
  <si>
    <t>151020</t>
  </si>
  <si>
    <t>MADEAN</t>
  </si>
  <si>
    <t>1510200001</t>
  </si>
  <si>
    <t>151021</t>
  </si>
  <si>
    <t>1510210001</t>
  </si>
  <si>
    <t>151029</t>
  </si>
  <si>
    <t>TAURIPAMPA</t>
  </si>
  <si>
    <t>1510290001</t>
  </si>
  <si>
    <t>151033</t>
  </si>
  <si>
    <t>VITIS</t>
  </si>
  <si>
    <t>1510330001</t>
  </si>
  <si>
    <t>150901</t>
  </si>
  <si>
    <t>1509010001</t>
  </si>
  <si>
    <t>150512</t>
  </si>
  <si>
    <t>QUILMANA</t>
  </si>
  <si>
    <t>1505120001</t>
  </si>
  <si>
    <t>150514</t>
  </si>
  <si>
    <t>1505140001</t>
  </si>
  <si>
    <t>150515</t>
  </si>
  <si>
    <t>SANTA CRUZ DE FLORES</t>
  </si>
  <si>
    <t>1505150001</t>
  </si>
  <si>
    <t>150501</t>
  </si>
  <si>
    <t>SAN VICENTE DE CAÑETE</t>
  </si>
  <si>
    <t>1505010001</t>
  </si>
  <si>
    <t>150204</t>
  </si>
  <si>
    <t>SUPE</t>
  </si>
  <si>
    <t>1502040001</t>
  </si>
  <si>
    <t>150205</t>
  </si>
  <si>
    <t>SUPE PUERTO</t>
  </si>
  <si>
    <t>1502050001</t>
  </si>
  <si>
    <t>150202</t>
  </si>
  <si>
    <t>PARAMONGA</t>
  </si>
  <si>
    <t>1502020001</t>
  </si>
  <si>
    <t>150201</t>
  </si>
  <si>
    <t>1502010001</t>
  </si>
  <si>
    <t>150505</t>
  </si>
  <si>
    <t>CHILCA</t>
  </si>
  <si>
    <t>1505050001</t>
  </si>
  <si>
    <t>150507</t>
  </si>
  <si>
    <t>IMPERIAL</t>
  </si>
  <si>
    <t>1505070001</t>
  </si>
  <si>
    <t>150601</t>
  </si>
  <si>
    <t>1506010001</t>
  </si>
  <si>
    <t>150604</t>
  </si>
  <si>
    <t>AUCALLAMA</t>
  </si>
  <si>
    <t>1506040001</t>
  </si>
  <si>
    <t>150605</t>
  </si>
  <si>
    <t>1506050001</t>
  </si>
  <si>
    <t>150805</t>
  </si>
  <si>
    <t>HUALMAY</t>
  </si>
  <si>
    <t>1508050001</t>
  </si>
  <si>
    <t>150806</t>
  </si>
  <si>
    <t>1508060001</t>
  </si>
  <si>
    <t>150810</t>
  </si>
  <si>
    <t>CRUZ BLANCA</t>
  </si>
  <si>
    <t>1508100001</t>
  </si>
  <si>
    <t>150120</t>
  </si>
  <si>
    <t>MAGDALENA DEL MAR</t>
  </si>
  <si>
    <t>1501200001</t>
  </si>
  <si>
    <t>150131</t>
  </si>
  <si>
    <t>1501310001</t>
  </si>
  <si>
    <t>150130</t>
  </si>
  <si>
    <t>SAN FRANCISCO DE BORJA</t>
  </si>
  <si>
    <t>SAN BORJA</t>
  </si>
  <si>
    <t>1501300001</t>
  </si>
  <si>
    <t>150107</t>
  </si>
  <si>
    <t>CHACLACAYO</t>
  </si>
  <si>
    <t>1501070001</t>
  </si>
  <si>
    <t>150105</t>
  </si>
  <si>
    <t>BREÑA</t>
  </si>
  <si>
    <t>1501050001</t>
  </si>
  <si>
    <t>150111</t>
  </si>
  <si>
    <t>EL AGUSTINO</t>
  </si>
  <si>
    <t>1501110001</t>
  </si>
  <si>
    <t>150137</t>
  </si>
  <si>
    <t>37</t>
  </si>
  <si>
    <t>SANTA ANITA - LOS FICUS</t>
  </si>
  <si>
    <t>SANTA ANITA</t>
  </si>
  <si>
    <t>1501370001</t>
  </si>
  <si>
    <t>150121</t>
  </si>
  <si>
    <t>1501210001</t>
  </si>
  <si>
    <t>150101</t>
  </si>
  <si>
    <t>1501010001</t>
  </si>
  <si>
    <t>220507</t>
  </si>
  <si>
    <t>RUMISAPA</t>
  </si>
  <si>
    <t>LAMAS</t>
  </si>
  <si>
    <t>2205070001</t>
  </si>
  <si>
    <t>220905</t>
  </si>
  <si>
    <t>NAVARRO</t>
  </si>
  <si>
    <t>CHIPURANA</t>
  </si>
  <si>
    <t>2209050001</t>
  </si>
  <si>
    <t>221002</t>
  </si>
  <si>
    <t>NUEVO PROGRESO</t>
  </si>
  <si>
    <t>TOCACHE</t>
  </si>
  <si>
    <t>2210020001</t>
  </si>
  <si>
    <t>220302</t>
  </si>
  <si>
    <t>EL DORADO</t>
  </si>
  <si>
    <t>2203020001</t>
  </si>
  <si>
    <t>220702</t>
  </si>
  <si>
    <t>PICOTA</t>
  </si>
  <si>
    <t>2207020001</t>
  </si>
  <si>
    <t>220903</t>
  </si>
  <si>
    <t>CACATACHI</t>
  </si>
  <si>
    <t>2209030001</t>
  </si>
  <si>
    <t>220705</t>
  </si>
  <si>
    <t>PUCACACA</t>
  </si>
  <si>
    <t>2207050001</t>
  </si>
  <si>
    <t>220906</t>
  </si>
  <si>
    <t>PELEJO</t>
  </si>
  <si>
    <t>2209060001</t>
  </si>
  <si>
    <t>220102</t>
  </si>
  <si>
    <t>CALZADA</t>
  </si>
  <si>
    <t>MOYOBAMBA</t>
  </si>
  <si>
    <t>2201020001</t>
  </si>
  <si>
    <t>220206</t>
  </si>
  <si>
    <t>2202060001</t>
  </si>
  <si>
    <t>220704</t>
  </si>
  <si>
    <t>PILLUANA</t>
  </si>
  <si>
    <t>2207040001</t>
  </si>
  <si>
    <t>220902</t>
  </si>
  <si>
    <t>UTCURARCA</t>
  </si>
  <si>
    <t>ALBERTO LEVEAU</t>
  </si>
  <si>
    <t>2209020001</t>
  </si>
  <si>
    <t>220304</t>
  </si>
  <si>
    <t>2203040001</t>
  </si>
  <si>
    <t>220807</t>
  </si>
  <si>
    <t>RIOJA</t>
  </si>
  <si>
    <t>2208070001</t>
  </si>
  <si>
    <t>220506</t>
  </si>
  <si>
    <t>PINTO RECODO</t>
  </si>
  <si>
    <t>2205060001</t>
  </si>
  <si>
    <t>220508</t>
  </si>
  <si>
    <t>SAN ROQUE DE CUMBAZA</t>
  </si>
  <si>
    <t>2205080001</t>
  </si>
  <si>
    <t>220806</t>
  </si>
  <si>
    <t>POSIC</t>
  </si>
  <si>
    <t>2208060001</t>
  </si>
  <si>
    <t>220301</t>
  </si>
  <si>
    <t>SAN JOSE DE SISA</t>
  </si>
  <si>
    <t>2203010001</t>
  </si>
  <si>
    <t>220808</t>
  </si>
  <si>
    <t>YORONGOS</t>
  </si>
  <si>
    <t>2208080001</t>
  </si>
  <si>
    <t>220703</t>
  </si>
  <si>
    <t>CASPISAPA</t>
  </si>
  <si>
    <t>2207030001</t>
  </si>
  <si>
    <t>220809</t>
  </si>
  <si>
    <t>YURACYACU</t>
  </si>
  <si>
    <t>2208090001</t>
  </si>
  <si>
    <t>220701</t>
  </si>
  <si>
    <t>2207010001</t>
  </si>
  <si>
    <t>220201</t>
  </si>
  <si>
    <t>2202010001</t>
  </si>
  <si>
    <t>220904</t>
  </si>
  <si>
    <t>CHAZUTA</t>
  </si>
  <si>
    <t>2209040001</t>
  </si>
  <si>
    <t>220706</t>
  </si>
  <si>
    <t>PUERTO RICO</t>
  </si>
  <si>
    <t>2207060001</t>
  </si>
  <si>
    <t>220710</t>
  </si>
  <si>
    <t>TRES UNIDOS</t>
  </si>
  <si>
    <t>2207100001</t>
  </si>
  <si>
    <t>220707</t>
  </si>
  <si>
    <t>SAN CRISTOBAL DE SISA</t>
  </si>
  <si>
    <t>SAN HILARION</t>
  </si>
  <si>
    <t>2207070001</t>
  </si>
  <si>
    <t>221003</t>
  </si>
  <si>
    <t>POLVORA</t>
  </si>
  <si>
    <t>2210030001</t>
  </si>
  <si>
    <t>220709</t>
  </si>
  <si>
    <t>TINGO DE PONASA</t>
  </si>
  <si>
    <t>2207090001</t>
  </si>
  <si>
    <t>220509</t>
  </si>
  <si>
    <t>SHANAO</t>
  </si>
  <si>
    <t>2205090001</t>
  </si>
  <si>
    <t>220708</t>
  </si>
  <si>
    <t>SHAMBOYACU</t>
  </si>
  <si>
    <t>2207080001</t>
  </si>
  <si>
    <t>221005</t>
  </si>
  <si>
    <t>UCHIZA</t>
  </si>
  <si>
    <t>2210050001</t>
  </si>
  <si>
    <t>220402</t>
  </si>
  <si>
    <t>PASARRAYA</t>
  </si>
  <si>
    <t>HUALLAGA</t>
  </si>
  <si>
    <t>ALTO SAPOSOA</t>
  </si>
  <si>
    <t>2204020001</t>
  </si>
  <si>
    <t>220205</t>
  </si>
  <si>
    <t>2202050001</t>
  </si>
  <si>
    <t>220103</t>
  </si>
  <si>
    <t>HABANA</t>
  </si>
  <si>
    <t>2201030001</t>
  </si>
  <si>
    <t>220305</t>
  </si>
  <si>
    <t>SHATOJA</t>
  </si>
  <si>
    <t>2203050001</t>
  </si>
  <si>
    <t>220501</t>
  </si>
  <si>
    <t>2205010001</t>
  </si>
  <si>
    <t>220802</t>
  </si>
  <si>
    <t>BAJO NARANJILLO</t>
  </si>
  <si>
    <t>AWAJUN</t>
  </si>
  <si>
    <t>2208020001</t>
  </si>
  <si>
    <t>220404</t>
  </si>
  <si>
    <t>PISCOYACU</t>
  </si>
  <si>
    <t>2204040001</t>
  </si>
  <si>
    <t>220405</t>
  </si>
  <si>
    <t>SACANCHE</t>
  </si>
  <si>
    <t>2204050001</t>
  </si>
  <si>
    <t>220204</t>
  </si>
  <si>
    <t>LEDOY</t>
  </si>
  <si>
    <t>2202040001</t>
  </si>
  <si>
    <t>220503</t>
  </si>
  <si>
    <t>BARRANQUITA</t>
  </si>
  <si>
    <t>2205030001</t>
  </si>
  <si>
    <t>220505</t>
  </si>
  <si>
    <t>CUÑUMBUQUI</t>
  </si>
  <si>
    <t>2205050001</t>
  </si>
  <si>
    <t>220203</t>
  </si>
  <si>
    <t>NUEVO LIMA</t>
  </si>
  <si>
    <t>BAJO BIAVO</t>
  </si>
  <si>
    <t>2202030001</t>
  </si>
  <si>
    <t>220401</t>
  </si>
  <si>
    <t>SAPOSOA</t>
  </si>
  <si>
    <t>2204010001</t>
  </si>
  <si>
    <t>220504</t>
  </si>
  <si>
    <t>PONGO DE CAYNARACHI</t>
  </si>
  <si>
    <t>CAYNARACHI</t>
  </si>
  <si>
    <t>2205040001</t>
  </si>
  <si>
    <t>220502</t>
  </si>
  <si>
    <t>ROQUE</t>
  </si>
  <si>
    <t>ALONSO DE ALVARADO</t>
  </si>
  <si>
    <t>2205020001</t>
  </si>
  <si>
    <t>220303</t>
  </si>
  <si>
    <t>2203030001</t>
  </si>
  <si>
    <t>220403</t>
  </si>
  <si>
    <t>EL ESLABON</t>
  </si>
  <si>
    <t>2204030001</t>
  </si>
  <si>
    <t>220202</t>
  </si>
  <si>
    <t>CUZCO</t>
  </si>
  <si>
    <t>ALTO BIAVO</t>
  </si>
  <si>
    <t>2202020001</t>
  </si>
  <si>
    <t>220406</t>
  </si>
  <si>
    <t>TINGO DE SAPOSOA</t>
  </si>
  <si>
    <t>2204060001</t>
  </si>
  <si>
    <t>221006</t>
  </si>
  <si>
    <t>2210060001</t>
  </si>
  <si>
    <t>221004</t>
  </si>
  <si>
    <t>MONTE CRISTO</t>
  </si>
  <si>
    <t>SHUNTE</t>
  </si>
  <si>
    <t>2210040001</t>
  </si>
  <si>
    <t>220805</t>
  </si>
  <si>
    <t>NARANJOS</t>
  </si>
  <si>
    <t>PARDO MIGUEL</t>
  </si>
  <si>
    <t>2208050001</t>
  </si>
  <si>
    <t>220105</t>
  </si>
  <si>
    <t>SORITOR</t>
  </si>
  <si>
    <t>2201050001</t>
  </si>
  <si>
    <t>220801</t>
  </si>
  <si>
    <t>2208010001</t>
  </si>
  <si>
    <t>220908</t>
  </si>
  <si>
    <t>JUAN GUERRA</t>
  </si>
  <si>
    <t>2209080001</t>
  </si>
  <si>
    <t>220911</t>
  </si>
  <si>
    <t>PAPAPLAYA</t>
  </si>
  <si>
    <t>2209110001</t>
  </si>
  <si>
    <t>220914</t>
  </si>
  <si>
    <t>SHAPAJA</t>
  </si>
  <si>
    <t>2209140001</t>
  </si>
  <si>
    <t>220907</t>
  </si>
  <si>
    <t>HUIMBAYOC</t>
  </si>
  <si>
    <t>2209070001</t>
  </si>
  <si>
    <t>220912</t>
  </si>
  <si>
    <t>2209120001</t>
  </si>
  <si>
    <t>220605</t>
  </si>
  <si>
    <t>PAJARILLO</t>
  </si>
  <si>
    <t>2206050001</t>
  </si>
  <si>
    <t>220602</t>
  </si>
  <si>
    <t>CAMPANILLA</t>
  </si>
  <si>
    <t>2206020001</t>
  </si>
  <si>
    <t>220603</t>
  </si>
  <si>
    <t>HUICUNGO</t>
  </si>
  <si>
    <t>2206030001</t>
  </si>
  <si>
    <t>220913</t>
  </si>
  <si>
    <t>SAUCE</t>
  </si>
  <si>
    <t>2209130001</t>
  </si>
  <si>
    <t>220604</t>
  </si>
  <si>
    <t>PACHIZA</t>
  </si>
  <si>
    <t>2206040001</t>
  </si>
  <si>
    <t>220511</t>
  </si>
  <si>
    <t>ZAPATERO</t>
  </si>
  <si>
    <t>2205110001</t>
  </si>
  <si>
    <t>220510</t>
  </si>
  <si>
    <t>TABALOSOS</t>
  </si>
  <si>
    <t>2205100001</t>
  </si>
  <si>
    <t>220901</t>
  </si>
  <si>
    <t>TARAPOTO</t>
  </si>
  <si>
    <t>2209010001</t>
  </si>
  <si>
    <t>220910</t>
  </si>
  <si>
    <t>MORALES</t>
  </si>
  <si>
    <t>2209100001</t>
  </si>
  <si>
    <t>221001</t>
  </si>
  <si>
    <t>2210010001</t>
  </si>
  <si>
    <t>220804</t>
  </si>
  <si>
    <t>NUEVA CAJAMARCA</t>
  </si>
  <si>
    <t>2208040001</t>
  </si>
  <si>
    <t>220601</t>
  </si>
  <si>
    <t>JUANJUI</t>
  </si>
  <si>
    <t>2206010001</t>
  </si>
  <si>
    <t>220909</t>
  </si>
  <si>
    <t>LA BANDA</t>
  </si>
  <si>
    <t>LA BANDA DE SHILCAYO</t>
  </si>
  <si>
    <t>2209090001</t>
  </si>
  <si>
    <t>220803</t>
  </si>
  <si>
    <t>SEGUNDA JERUSALEN-AZUNGUILLO</t>
  </si>
  <si>
    <t>ELIAS SOPLIN VARGAS</t>
  </si>
  <si>
    <t>2208030001</t>
  </si>
  <si>
    <t>220101</t>
  </si>
  <si>
    <t>2201010001</t>
  </si>
  <si>
    <t>100402</t>
  </si>
  <si>
    <t>CANCHABAMBA</t>
  </si>
  <si>
    <t>1004020001</t>
  </si>
  <si>
    <t>150701</t>
  </si>
  <si>
    <t>MATUCANA</t>
  </si>
  <si>
    <t>1507010001</t>
  </si>
  <si>
    <t>150612</t>
  </si>
  <si>
    <t>CARAC</t>
  </si>
  <si>
    <t>VEINTISIETE DE NOVIEMBRE</t>
  </si>
  <si>
    <t>1506120001</t>
  </si>
  <si>
    <t>150905</t>
  </si>
  <si>
    <t>NAVAN</t>
  </si>
  <si>
    <t>1509050001</t>
  </si>
  <si>
    <t>150802</t>
  </si>
  <si>
    <t>AMBAR</t>
  </si>
  <si>
    <t>1508020001</t>
  </si>
  <si>
    <t>150804</t>
  </si>
  <si>
    <t>MARAY</t>
  </si>
  <si>
    <t>CHECRAS</t>
  </si>
  <si>
    <t>1508040001</t>
  </si>
  <si>
    <t>151004</t>
  </si>
  <si>
    <t>1510040001</t>
  </si>
  <si>
    <t>150714</t>
  </si>
  <si>
    <t>RICARDO PALMA</t>
  </si>
  <si>
    <t>1507140001</t>
  </si>
  <si>
    <t>150712</t>
  </si>
  <si>
    <t>LARAOS</t>
  </si>
  <si>
    <t>SAN PEDRO DE LARAOS</t>
  </si>
  <si>
    <t>1507120001</t>
  </si>
  <si>
    <t>151017</t>
  </si>
  <si>
    <t>HUAÑEC</t>
  </si>
  <si>
    <t>1510170001</t>
  </si>
  <si>
    <t>151018</t>
  </si>
  <si>
    <t>1510180001</t>
  </si>
  <si>
    <t>151015</t>
  </si>
  <si>
    <t>HUANGASCAR</t>
  </si>
  <si>
    <t>1510150001</t>
  </si>
  <si>
    <t>151011</t>
  </si>
  <si>
    <t>COLONIA</t>
  </si>
  <si>
    <t>1510110001</t>
  </si>
  <si>
    <t>151027</t>
  </si>
  <si>
    <t>SAN PEDRO DE PILAS</t>
  </si>
  <si>
    <t>1510270001</t>
  </si>
  <si>
    <t>151005</t>
  </si>
  <si>
    <t>1510050001</t>
  </si>
  <si>
    <t>150803</t>
  </si>
  <si>
    <t>CALETA DE CARQUIN</t>
  </si>
  <si>
    <t>1508030001</t>
  </si>
  <si>
    <t>100506</t>
  </si>
  <si>
    <t>1005060001</t>
  </si>
  <si>
    <t>150112</t>
  </si>
  <si>
    <t>1501120001</t>
  </si>
  <si>
    <t>150113</t>
  </si>
  <si>
    <t>JESUS MARIA</t>
  </si>
  <si>
    <t>1501130001</t>
  </si>
  <si>
    <t>150106</t>
  </si>
  <si>
    <t>CARABAYLLO</t>
  </si>
  <si>
    <t>1501060001</t>
  </si>
  <si>
    <t>150903</t>
  </si>
  <si>
    <t>CAUJUL</t>
  </si>
  <si>
    <t>1509030001</t>
  </si>
  <si>
    <t>151014</t>
  </si>
  <si>
    <t>HUANCAYA</t>
  </si>
  <si>
    <t>1510140001</t>
  </si>
  <si>
    <t>151030</t>
  </si>
  <si>
    <t>TOMAS</t>
  </si>
  <si>
    <t>1510300001</t>
  </si>
  <si>
    <t>151032</t>
  </si>
  <si>
    <t>VIÑAC</t>
  </si>
  <si>
    <t>1510320001</t>
  </si>
  <si>
    <t>151010</t>
  </si>
  <si>
    <t>1510100001</t>
  </si>
  <si>
    <t>150906</t>
  </si>
  <si>
    <t>CHURIN</t>
  </si>
  <si>
    <t>PACHANGARA</t>
  </si>
  <si>
    <t>1509060001</t>
  </si>
  <si>
    <t>151009</t>
  </si>
  <si>
    <t>CHOCOS</t>
  </si>
  <si>
    <t>1510090001</t>
  </si>
  <si>
    <t>151016</t>
  </si>
  <si>
    <t>HUANTAN</t>
  </si>
  <si>
    <t>1510160001</t>
  </si>
  <si>
    <t>151006</t>
  </si>
  <si>
    <t>CACRA</t>
  </si>
  <si>
    <t>1510060001</t>
  </si>
  <si>
    <t>151028</t>
  </si>
  <si>
    <t>TANTA</t>
  </si>
  <si>
    <t>1510280001</t>
  </si>
  <si>
    <t>150801</t>
  </si>
  <si>
    <t>HUACHO</t>
  </si>
  <si>
    <t>1508010001</t>
  </si>
  <si>
    <t>150811</t>
  </si>
  <si>
    <t>SAYAN</t>
  </si>
  <si>
    <t>1508110001</t>
  </si>
  <si>
    <t>150812</t>
  </si>
  <si>
    <t>VEGUETA</t>
  </si>
  <si>
    <t>1508120001</t>
  </si>
  <si>
    <t>220104</t>
  </si>
  <si>
    <t>JEPELACIO</t>
  </si>
  <si>
    <t>2201040001</t>
  </si>
  <si>
    <t>220106</t>
  </si>
  <si>
    <t>YANTALO</t>
  </si>
  <si>
    <t>2201060001</t>
  </si>
  <si>
    <t>090406</t>
  </si>
  <si>
    <t>COCAS</t>
  </si>
  <si>
    <t>0904060001</t>
  </si>
  <si>
    <t>210109</t>
  </si>
  <si>
    <t>MAÑAZO</t>
  </si>
  <si>
    <t>2101090001</t>
  </si>
  <si>
    <t>211210</t>
  </si>
  <si>
    <t>PUTINA PUNCO</t>
  </si>
  <si>
    <t>SAN PEDRO DE PUTINA PUNCO</t>
  </si>
  <si>
    <t>2112100001</t>
  </si>
  <si>
    <t>211306</t>
  </si>
  <si>
    <t>TINICACHI</t>
  </si>
  <si>
    <t>2113060001</t>
  </si>
  <si>
    <t>150305</t>
  </si>
  <si>
    <t>MANAS</t>
  </si>
  <si>
    <t>1503050001</t>
  </si>
  <si>
    <t>150402</t>
  </si>
  <si>
    <t>ARAHUAY</t>
  </si>
  <si>
    <t>1504020001</t>
  </si>
  <si>
    <t>150203</t>
  </si>
  <si>
    <t>PATIVILCA</t>
  </si>
  <si>
    <t>1502030001</t>
  </si>
  <si>
    <t>150704</t>
  </si>
  <si>
    <t>CARAMPOMA</t>
  </si>
  <si>
    <t>1507040001</t>
  </si>
  <si>
    <t>150401</t>
  </si>
  <si>
    <t>1504010001</t>
  </si>
  <si>
    <t>150729</t>
  </si>
  <si>
    <t>SANTIAGO DE ANCHUCAYA</t>
  </si>
  <si>
    <t>1507290001</t>
  </si>
  <si>
    <t>150606</t>
  </si>
  <si>
    <t>IHUARI</t>
  </si>
  <si>
    <t>1506060001</t>
  </si>
  <si>
    <t>150511</t>
  </si>
  <si>
    <t>PACARAN</t>
  </si>
  <si>
    <t>1505110001</t>
  </si>
  <si>
    <t>150506</t>
  </si>
  <si>
    <t>COAYLLO</t>
  </si>
  <si>
    <t>1505060001</t>
  </si>
  <si>
    <t>150502</t>
  </si>
  <si>
    <t>ASIA</t>
  </si>
  <si>
    <t>1505020001</t>
  </si>
  <si>
    <t>150508</t>
  </si>
  <si>
    <t>LUNAHUANA</t>
  </si>
  <si>
    <t>1505080001</t>
  </si>
  <si>
    <t>150608</t>
  </si>
  <si>
    <t>PACARAOS</t>
  </si>
  <si>
    <t>1506080001</t>
  </si>
  <si>
    <t>150807</t>
  </si>
  <si>
    <t>1508070001</t>
  </si>
  <si>
    <t>150516</t>
  </si>
  <si>
    <t>ZUÑIGA</t>
  </si>
  <si>
    <t>1505160001</t>
  </si>
  <si>
    <t>150718</t>
  </si>
  <si>
    <t>SAN DAMIAN</t>
  </si>
  <si>
    <t>1507180001</t>
  </si>
  <si>
    <t>150720</t>
  </si>
  <si>
    <t>SAN JUAN DE TANTARANCHE</t>
  </si>
  <si>
    <t>1507200001</t>
  </si>
  <si>
    <t>150510</t>
  </si>
  <si>
    <t>NUEVO IMPERIAL</t>
  </si>
  <si>
    <t>1505100001</t>
  </si>
  <si>
    <t>150509</t>
  </si>
  <si>
    <t>MALA</t>
  </si>
  <si>
    <t>1505090001</t>
  </si>
  <si>
    <t>140115</t>
  </si>
  <si>
    <t>SAÑA</t>
  </si>
  <si>
    <t>1401150001</t>
  </si>
  <si>
    <t>140106</t>
  </si>
  <si>
    <t>1401060001</t>
  </si>
  <si>
    <t>250306</t>
  </si>
  <si>
    <t>HUIPOCA</t>
  </si>
  <si>
    <t>2503060001</t>
  </si>
  <si>
    <t>090716</t>
  </si>
  <si>
    <t>SAN MARCOS DE ROCCHAC</t>
  </si>
  <si>
    <t>0907160001</t>
  </si>
  <si>
    <t>010118</t>
  </si>
  <si>
    <t>DAGUAS</t>
  </si>
  <si>
    <t>SAN FRANCISCO DE DAGUAS</t>
  </si>
  <si>
    <t>0101180001</t>
  </si>
  <si>
    <t>150122</t>
  </si>
  <si>
    <t>1501220001</t>
  </si>
  <si>
    <t>080913</t>
  </si>
  <si>
    <t>VILLA KINTIARINA</t>
  </si>
  <si>
    <t>0809130001</t>
  </si>
  <si>
    <t>080504</t>
  </si>
  <si>
    <t>LANGUI</t>
  </si>
  <si>
    <t>0805040001</t>
  </si>
  <si>
    <t>050503</t>
  </si>
  <si>
    <t>AYNA</t>
  </si>
  <si>
    <t>0505030001</t>
  </si>
  <si>
    <t>060307</t>
  </si>
  <si>
    <t>CHALAN</t>
  </si>
  <si>
    <t>MIGUEL IGLESIAS</t>
  </si>
  <si>
    <t>0603070001</t>
  </si>
  <si>
    <t>010116</t>
  </si>
  <si>
    <t>0101160001</t>
  </si>
  <si>
    <t>051004</t>
  </si>
  <si>
    <t>ASQUIPATA</t>
  </si>
  <si>
    <t>0510040001</t>
  </si>
  <si>
    <t>081206</t>
  </si>
  <si>
    <t>CUSIPATA</t>
  </si>
  <si>
    <t>0812060001</t>
  </si>
  <si>
    <t>100301</t>
  </si>
  <si>
    <t>1003010001</t>
  </si>
  <si>
    <t>080907</t>
  </si>
  <si>
    <t>KIMBIRI</t>
  </si>
  <si>
    <t>0809070001</t>
  </si>
  <si>
    <t>230110</t>
  </si>
  <si>
    <t>CORONEL GREGORIO ALBARRACIN LANCHIPA</t>
  </si>
  <si>
    <t>2301100001</t>
  </si>
  <si>
    <t>040802</t>
  </si>
  <si>
    <t>ALCA</t>
  </si>
  <si>
    <t>0408020001</t>
  </si>
  <si>
    <t>030413</t>
  </si>
  <si>
    <t>SORAYA</t>
  </si>
  <si>
    <t>0304130001</t>
  </si>
  <si>
    <t>030412</t>
  </si>
  <si>
    <t>SAÑAYCA</t>
  </si>
  <si>
    <t>0304120001</t>
  </si>
  <si>
    <t>200210</t>
  </si>
  <si>
    <t>SUYO</t>
  </si>
  <si>
    <t>2002100001</t>
  </si>
  <si>
    <t>200107</t>
  </si>
  <si>
    <t>CUCUNGARA</t>
  </si>
  <si>
    <t>CURA MORI</t>
  </si>
  <si>
    <t>2001070001</t>
  </si>
  <si>
    <t>200111</t>
  </si>
  <si>
    <t>LAS LOMAS</t>
  </si>
  <si>
    <t>2001110001</t>
  </si>
  <si>
    <t>151002</t>
  </si>
  <si>
    <t>ALIS</t>
  </si>
  <si>
    <t>1510020001</t>
  </si>
  <si>
    <t>050514</t>
  </si>
  <si>
    <t>0505140001</t>
  </si>
  <si>
    <t>050707</t>
  </si>
  <si>
    <t>SAN FRANCISCO DE RIVACAYCO</t>
  </si>
  <si>
    <t>0507070001</t>
  </si>
  <si>
    <t>150132</t>
  </si>
  <si>
    <t>SAN JUAN DE LURIGANCHO</t>
  </si>
  <si>
    <t>1501320001</t>
  </si>
  <si>
    <t>150103</t>
  </si>
  <si>
    <t>VITARTE</t>
  </si>
  <si>
    <t>ATE</t>
  </si>
  <si>
    <t>1501030001</t>
  </si>
  <si>
    <t>150139</t>
  </si>
  <si>
    <t>39</t>
  </si>
  <si>
    <t>1501390001</t>
  </si>
  <si>
    <t>110201</t>
  </si>
  <si>
    <t>CHINCHA ALTA</t>
  </si>
  <si>
    <t>1102010001</t>
  </si>
  <si>
    <t>110210</t>
  </si>
  <si>
    <t>SUNAMPE</t>
  </si>
  <si>
    <t>1102100001</t>
  </si>
  <si>
    <t>140105</t>
  </si>
  <si>
    <t>JOSE LEONARDO ORTIZ</t>
  </si>
  <si>
    <t>1401050001</t>
  </si>
  <si>
    <t>150125</t>
  </si>
  <si>
    <t>PUENTE PIEDRA</t>
  </si>
  <si>
    <t>1501250001</t>
  </si>
  <si>
    <t>140114</t>
  </si>
  <si>
    <t>1401140001</t>
  </si>
  <si>
    <t>120107</t>
  </si>
  <si>
    <t>1201070001</t>
  </si>
  <si>
    <t>150123</t>
  </si>
  <si>
    <t>PACHACAMAC</t>
  </si>
  <si>
    <t>1501230001</t>
  </si>
  <si>
    <t>150126</t>
  </si>
  <si>
    <t>PUNTA HERMOSA</t>
  </si>
  <si>
    <t>1501260001</t>
  </si>
  <si>
    <t>120119</t>
  </si>
  <si>
    <t>HUANCAN</t>
  </si>
  <si>
    <t>1201190001</t>
  </si>
  <si>
    <t>150143</t>
  </si>
  <si>
    <t>43</t>
  </si>
  <si>
    <t>VILLA MARIA DEL TRIUNFO</t>
  </si>
  <si>
    <t>1501430001</t>
  </si>
  <si>
    <t>150133</t>
  </si>
  <si>
    <t>CIUDAD DE DIOS</t>
  </si>
  <si>
    <t>SAN JUAN DE MIRAFLORES</t>
  </si>
  <si>
    <t>1501330001</t>
  </si>
  <si>
    <t>140101</t>
  </si>
  <si>
    <t>1401010001</t>
  </si>
  <si>
    <t>140301</t>
  </si>
  <si>
    <t>1403010001</t>
  </si>
  <si>
    <t>070106</t>
  </si>
  <si>
    <t>VENTANILLA</t>
  </si>
  <si>
    <t>0701060001</t>
  </si>
  <si>
    <t>140112</t>
  </si>
  <si>
    <t>PIMENTEL</t>
  </si>
  <si>
    <t>1401120001</t>
  </si>
  <si>
    <t>130101</t>
  </si>
  <si>
    <t>1301010001</t>
  </si>
  <si>
    <t>130105</t>
  </si>
  <si>
    <t>1301050001</t>
  </si>
  <si>
    <t>150109</t>
  </si>
  <si>
    <t>CIENEGUILLA</t>
  </si>
  <si>
    <t>1501090001</t>
  </si>
  <si>
    <t>150118</t>
  </si>
  <si>
    <t>CHOSICA</t>
  </si>
  <si>
    <t>LURIGANCHO</t>
  </si>
  <si>
    <t>1501180001</t>
  </si>
  <si>
    <t>130112</t>
  </si>
  <si>
    <t>ALTO TRUJILLO</t>
  </si>
  <si>
    <t>1301120001</t>
  </si>
  <si>
    <t>POB2025</t>
  </si>
  <si>
    <t>TASA_0717</t>
  </si>
  <si>
    <t>TASA_1725</t>
  </si>
  <si>
    <t>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</si>
</sst>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93"/>
  <sheetViews>
    <sheetView tabSelected="1" topLeftCell="B43" workbookViewId="0">
      <selection activeCell="L2" sqref="L2"/>
    </sheetView>
  </sheetViews>
  <sheetFormatPr baseColWidth="10" defaultColWidth="15" defaultRowHeight="12.75" x14ac:dyDescent="0.2"/>
  <cols>
    <col min="1" max="1" width="13.5703125" customWidth="1"/>
    <col min="3" max="5" width="10.7109375" customWidth="1"/>
    <col min="13" max="14" width="10.7109375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5935</v>
      </c>
      <c r="M1" s="2" t="s">
        <v>11</v>
      </c>
      <c r="N1" s="2" t="s">
        <v>12</v>
      </c>
      <c r="O1" s="2" t="s">
        <v>5933</v>
      </c>
      <c r="P1" s="2" t="s">
        <v>5932</v>
      </c>
      <c r="Q1" s="2" t="s">
        <v>5934</v>
      </c>
      <c r="R1" s="2" t="s">
        <v>13</v>
      </c>
      <c r="S1" s="2" t="s">
        <v>14</v>
      </c>
    </row>
    <row r="2" spans="1:19" x14ac:dyDescent="0.2">
      <c r="A2">
        <v>96519</v>
      </c>
      <c r="B2" t="s">
        <v>5865</v>
      </c>
      <c r="C2" t="s">
        <v>304</v>
      </c>
      <c r="D2" t="s">
        <v>33</v>
      </c>
      <c r="E2" t="s">
        <v>124</v>
      </c>
      <c r="F2" t="s">
        <v>19</v>
      </c>
      <c r="G2" t="s">
        <v>5866</v>
      </c>
      <c r="H2" t="s">
        <v>1361</v>
      </c>
      <c r="I2" t="s">
        <v>1361</v>
      </c>
      <c r="J2" t="s">
        <v>5866</v>
      </c>
      <c r="K2" t="s">
        <v>5867</v>
      </c>
      <c r="L2" t="s">
        <v>24</v>
      </c>
      <c r="M2">
        <v>898443</v>
      </c>
      <c r="N2">
        <v>1038495</v>
      </c>
      <c r="O2">
        <v>1.46</v>
      </c>
      <c r="P2">
        <v>1124772</v>
      </c>
      <c r="Q2" s="1">
        <f>((P2/N2)^(1/8)-1)*100</f>
        <v>1.0025900764367046</v>
      </c>
      <c r="R2">
        <v>-77.010999999999996</v>
      </c>
      <c r="S2">
        <v>-12.03</v>
      </c>
    </row>
    <row r="3" spans="1:19" x14ac:dyDescent="0.2">
      <c r="A3">
        <v>1040</v>
      </c>
      <c r="B3" t="s">
        <v>1450</v>
      </c>
      <c r="C3" t="s">
        <v>304</v>
      </c>
      <c r="D3" t="s">
        <v>33</v>
      </c>
      <c r="E3" t="s">
        <v>176</v>
      </c>
      <c r="F3" t="s">
        <v>19</v>
      </c>
      <c r="G3" t="s">
        <v>1451</v>
      </c>
      <c r="H3" t="s">
        <v>1361</v>
      </c>
      <c r="I3" t="s">
        <v>1361</v>
      </c>
      <c r="J3" t="s">
        <v>1452</v>
      </c>
      <c r="K3" t="s">
        <v>1453</v>
      </c>
      <c r="L3" t="s">
        <v>24</v>
      </c>
      <c r="M3">
        <v>579561</v>
      </c>
      <c r="N3">
        <v>654083</v>
      </c>
      <c r="O3">
        <v>1.22</v>
      </c>
      <c r="P3">
        <v>723830</v>
      </c>
      <c r="Q3" s="1">
        <f>((P3/N3)^(1/8)-1)*100</f>
        <v>1.2745832372634158</v>
      </c>
      <c r="R3">
        <v>-77.058000000000007</v>
      </c>
      <c r="S3">
        <v>-12.03</v>
      </c>
    </row>
    <row r="4" spans="1:19" x14ac:dyDescent="0.2">
      <c r="A4">
        <v>96520</v>
      </c>
      <c r="B4" t="s">
        <v>5868</v>
      </c>
      <c r="C4" t="s">
        <v>304</v>
      </c>
      <c r="D4" t="s">
        <v>33</v>
      </c>
      <c r="E4" t="s">
        <v>17</v>
      </c>
      <c r="F4" t="s">
        <v>19</v>
      </c>
      <c r="G4" t="s">
        <v>5869</v>
      </c>
      <c r="H4" t="s">
        <v>1361</v>
      </c>
      <c r="I4" t="s">
        <v>1361</v>
      </c>
      <c r="J4" t="s">
        <v>5870</v>
      </c>
      <c r="K4" t="s">
        <v>5871</v>
      </c>
      <c r="L4" t="s">
        <v>24</v>
      </c>
      <c r="M4">
        <v>478278</v>
      </c>
      <c r="N4">
        <v>599196</v>
      </c>
      <c r="O4">
        <v>2.2799999999999998</v>
      </c>
      <c r="P4">
        <v>668592</v>
      </c>
      <c r="Q4" s="1">
        <f>((P4/N4)^(1/8)-1)*100</f>
        <v>1.3792406102715926</v>
      </c>
      <c r="R4">
        <v>-76.918999999999997</v>
      </c>
      <c r="S4">
        <v>-12.026</v>
      </c>
    </row>
    <row r="5" spans="1:19" x14ac:dyDescent="0.2">
      <c r="A5">
        <v>914</v>
      </c>
      <c r="B5" t="s">
        <v>1363</v>
      </c>
      <c r="C5" t="s">
        <v>304</v>
      </c>
      <c r="D5" t="s">
        <v>33</v>
      </c>
      <c r="E5" t="s">
        <v>26</v>
      </c>
      <c r="F5" t="s">
        <v>19</v>
      </c>
      <c r="G5" t="s">
        <v>73</v>
      </c>
      <c r="H5" t="s">
        <v>1361</v>
      </c>
      <c r="I5" t="s">
        <v>1361</v>
      </c>
      <c r="J5" t="s">
        <v>575</v>
      </c>
      <c r="K5" t="s">
        <v>1364</v>
      </c>
      <c r="L5" t="s">
        <v>24</v>
      </c>
      <c r="M5">
        <v>486977</v>
      </c>
      <c r="N5">
        <v>520450</v>
      </c>
      <c r="O5">
        <v>0.67</v>
      </c>
      <c r="P5">
        <v>553297</v>
      </c>
      <c r="Q5" s="1">
        <f>((P5/N5)^(1/8)-1)*100</f>
        <v>0.76794753100195567</v>
      </c>
      <c r="R5">
        <v>-77.049000000000007</v>
      </c>
      <c r="S5">
        <v>-11.957000000000001</v>
      </c>
    </row>
    <row r="6" spans="1:19" x14ac:dyDescent="0.2">
      <c r="A6">
        <v>1092</v>
      </c>
      <c r="B6" t="s">
        <v>1492</v>
      </c>
      <c r="C6" t="s">
        <v>77</v>
      </c>
      <c r="D6" t="s">
        <v>33</v>
      </c>
      <c r="E6" t="s">
        <v>33</v>
      </c>
      <c r="F6" t="s">
        <v>19</v>
      </c>
      <c r="G6" t="s">
        <v>1442</v>
      </c>
      <c r="H6" t="s">
        <v>1442</v>
      </c>
      <c r="I6" t="s">
        <v>1442</v>
      </c>
      <c r="J6" t="s">
        <v>1442</v>
      </c>
      <c r="K6" t="s">
        <v>1493</v>
      </c>
      <c r="L6" t="s">
        <v>1335</v>
      </c>
      <c r="M6">
        <v>415888</v>
      </c>
      <c r="N6">
        <v>451260</v>
      </c>
      <c r="O6">
        <v>0.82</v>
      </c>
      <c r="P6">
        <v>455773</v>
      </c>
      <c r="Q6" s="1">
        <f>((P6/N6)^(1/8)-1)*100</f>
        <v>0.12446750262313788</v>
      </c>
      <c r="R6">
        <v>-77.147000000000006</v>
      </c>
      <c r="S6">
        <v>-12.063000000000001</v>
      </c>
    </row>
    <row r="7" spans="1:19" x14ac:dyDescent="0.2">
      <c r="A7">
        <v>96540</v>
      </c>
      <c r="B7" t="s">
        <v>5900</v>
      </c>
      <c r="C7" t="s">
        <v>304</v>
      </c>
      <c r="D7" t="s">
        <v>33</v>
      </c>
      <c r="E7" t="s">
        <v>5901</v>
      </c>
      <c r="F7" t="s">
        <v>19</v>
      </c>
      <c r="G7" t="s">
        <v>5902</v>
      </c>
      <c r="H7" t="s">
        <v>1361</v>
      </c>
      <c r="I7" t="s">
        <v>1361</v>
      </c>
      <c r="J7" t="s">
        <v>5902</v>
      </c>
      <c r="K7" t="s">
        <v>5903</v>
      </c>
      <c r="L7" t="s">
        <v>24</v>
      </c>
      <c r="M7">
        <v>378470</v>
      </c>
      <c r="N7">
        <v>398433</v>
      </c>
      <c r="O7">
        <v>0.52</v>
      </c>
      <c r="P7">
        <v>454209</v>
      </c>
      <c r="Q7" s="1">
        <f>((P7/N7)^(1/8)-1)*100</f>
        <v>1.6512103822061475</v>
      </c>
      <c r="R7">
        <v>-76.944000000000003</v>
      </c>
      <c r="S7">
        <v>-12.162000000000001</v>
      </c>
    </row>
    <row r="8" spans="1:19" x14ac:dyDescent="0.2">
      <c r="A8">
        <v>1198</v>
      </c>
      <c r="B8" t="s">
        <v>1557</v>
      </c>
      <c r="C8" t="s">
        <v>304</v>
      </c>
      <c r="D8" t="s">
        <v>33</v>
      </c>
      <c r="E8" t="s">
        <v>1558</v>
      </c>
      <c r="F8" t="s">
        <v>19</v>
      </c>
      <c r="G8" t="s">
        <v>1559</v>
      </c>
      <c r="H8" t="s">
        <v>1361</v>
      </c>
      <c r="I8" t="s">
        <v>1361</v>
      </c>
      <c r="J8" t="s">
        <v>1559</v>
      </c>
      <c r="K8" t="s">
        <v>1560</v>
      </c>
      <c r="L8" t="s">
        <v>24</v>
      </c>
      <c r="M8">
        <v>381790</v>
      </c>
      <c r="N8">
        <v>393254</v>
      </c>
      <c r="O8">
        <v>0.3</v>
      </c>
      <c r="P8">
        <v>432599</v>
      </c>
      <c r="Q8" s="1">
        <f>((P8/N8)^(1/8)-1)*100</f>
        <v>1.1990755606489323</v>
      </c>
      <c r="R8">
        <v>-76.936999999999998</v>
      </c>
      <c r="S8">
        <v>-12.212999999999999</v>
      </c>
    </row>
    <row r="9" spans="1:19" x14ac:dyDescent="0.2">
      <c r="A9">
        <v>95607</v>
      </c>
      <c r="B9" t="s">
        <v>5679</v>
      </c>
      <c r="C9" t="s">
        <v>304</v>
      </c>
      <c r="D9" t="s">
        <v>33</v>
      </c>
      <c r="E9" t="s">
        <v>16</v>
      </c>
      <c r="F9" t="s">
        <v>19</v>
      </c>
      <c r="G9" t="s">
        <v>5680</v>
      </c>
      <c r="H9" t="s">
        <v>1361</v>
      </c>
      <c r="I9" t="s">
        <v>1361</v>
      </c>
      <c r="J9" t="s">
        <v>5680</v>
      </c>
      <c r="K9" t="s">
        <v>5681</v>
      </c>
      <c r="L9" t="s">
        <v>24</v>
      </c>
      <c r="M9">
        <v>206137</v>
      </c>
      <c r="N9">
        <v>328740</v>
      </c>
      <c r="O9">
        <v>4.78</v>
      </c>
      <c r="P9">
        <v>406719</v>
      </c>
      <c r="Q9" s="1">
        <f>((P9/N9)^(1/8)-1)*100</f>
        <v>2.6964044968421419</v>
      </c>
      <c r="R9">
        <v>-77.027000000000001</v>
      </c>
      <c r="S9">
        <v>-11.89</v>
      </c>
    </row>
    <row r="10" spans="1:19" x14ac:dyDescent="0.2">
      <c r="A10">
        <v>96541</v>
      </c>
      <c r="B10" t="s">
        <v>5904</v>
      </c>
      <c r="C10" t="s">
        <v>304</v>
      </c>
      <c r="D10" t="s">
        <v>33</v>
      </c>
      <c r="E10" t="s">
        <v>735</v>
      </c>
      <c r="F10" t="s">
        <v>19</v>
      </c>
      <c r="G10" t="s">
        <v>5905</v>
      </c>
      <c r="H10" t="s">
        <v>1361</v>
      </c>
      <c r="I10" t="s">
        <v>1361</v>
      </c>
      <c r="J10" t="s">
        <v>5906</v>
      </c>
      <c r="K10" t="s">
        <v>5907</v>
      </c>
      <c r="L10" t="s">
        <v>24</v>
      </c>
      <c r="M10">
        <v>362643</v>
      </c>
      <c r="N10">
        <v>355219</v>
      </c>
      <c r="O10">
        <v>-0.21</v>
      </c>
      <c r="P10">
        <v>394812</v>
      </c>
      <c r="Q10" s="1">
        <f>((P10/N10)^(1/8)-1)*100</f>
        <v>1.3297029740696686</v>
      </c>
      <c r="R10">
        <v>-76.962999999999994</v>
      </c>
      <c r="S10">
        <v>-12.162000000000001</v>
      </c>
    </row>
    <row r="11" spans="1:19" x14ac:dyDescent="0.2">
      <c r="A11">
        <v>91076</v>
      </c>
      <c r="B11" t="s">
        <v>3277</v>
      </c>
      <c r="C11" t="s">
        <v>304</v>
      </c>
      <c r="D11" t="s">
        <v>33</v>
      </c>
      <c r="E11" t="s">
        <v>3278</v>
      </c>
      <c r="F11" t="s">
        <v>19</v>
      </c>
      <c r="G11" t="s">
        <v>3279</v>
      </c>
      <c r="H11" t="s">
        <v>1361</v>
      </c>
      <c r="I11" t="s">
        <v>1361</v>
      </c>
      <c r="J11" t="s">
        <v>3279</v>
      </c>
      <c r="K11" t="s">
        <v>3280</v>
      </c>
      <c r="L11" t="s">
        <v>24</v>
      </c>
      <c r="M11">
        <v>289597</v>
      </c>
      <c r="N11">
        <v>329152</v>
      </c>
      <c r="O11">
        <v>1.29</v>
      </c>
      <c r="P11">
        <v>386338</v>
      </c>
      <c r="Q11" s="1">
        <f>((P11/N11)^(1/8)-1)*100</f>
        <v>2.022595061820498</v>
      </c>
      <c r="R11">
        <v>-77.004999999999995</v>
      </c>
      <c r="S11">
        <v>-12.145</v>
      </c>
    </row>
    <row r="12" spans="1:19" x14ac:dyDescent="0.2">
      <c r="A12">
        <v>96530</v>
      </c>
      <c r="B12" t="s">
        <v>5884</v>
      </c>
      <c r="C12" t="s">
        <v>304</v>
      </c>
      <c r="D12" t="s">
        <v>33</v>
      </c>
      <c r="E12" t="s">
        <v>91</v>
      </c>
      <c r="F12" t="s">
        <v>19</v>
      </c>
      <c r="G12" t="s">
        <v>5885</v>
      </c>
      <c r="H12" t="s">
        <v>1361</v>
      </c>
      <c r="I12" t="s">
        <v>1361</v>
      </c>
      <c r="J12" t="s">
        <v>5885</v>
      </c>
      <c r="K12" t="s">
        <v>5886</v>
      </c>
      <c r="L12" t="s">
        <v>24</v>
      </c>
      <c r="M12">
        <v>233602</v>
      </c>
      <c r="N12">
        <v>329675</v>
      </c>
      <c r="O12">
        <v>3.5</v>
      </c>
      <c r="P12">
        <v>378129</v>
      </c>
      <c r="Q12" s="1">
        <f>((P12/N12)^(1/8)-1)*100</f>
        <v>1.7288760932608227</v>
      </c>
      <c r="R12">
        <v>-77.076999999999998</v>
      </c>
      <c r="S12">
        <v>-11.867000000000001</v>
      </c>
    </row>
    <row r="13" spans="1:19" x14ac:dyDescent="0.2">
      <c r="A13">
        <v>1200</v>
      </c>
      <c r="B13" t="s">
        <v>1564</v>
      </c>
      <c r="C13" t="s">
        <v>304</v>
      </c>
      <c r="D13" t="s">
        <v>33</v>
      </c>
      <c r="E13" t="s">
        <v>67</v>
      </c>
      <c r="F13" t="s">
        <v>19</v>
      </c>
      <c r="G13" t="s">
        <v>1565</v>
      </c>
      <c r="H13" t="s">
        <v>1361</v>
      </c>
      <c r="I13" t="s">
        <v>1361</v>
      </c>
      <c r="J13" t="s">
        <v>1565</v>
      </c>
      <c r="K13" t="s">
        <v>1566</v>
      </c>
      <c r="L13" t="s">
        <v>24</v>
      </c>
      <c r="M13">
        <v>286977</v>
      </c>
      <c r="N13">
        <v>314241</v>
      </c>
      <c r="O13">
        <v>0.91</v>
      </c>
      <c r="P13">
        <v>359809</v>
      </c>
      <c r="Q13" s="1">
        <f>((P13/N13)^(1/8)-1)*100</f>
        <v>1.7070708254912192</v>
      </c>
      <c r="R13">
        <v>-77.024000000000001</v>
      </c>
      <c r="S13">
        <v>-12.169</v>
      </c>
    </row>
    <row r="14" spans="1:19" x14ac:dyDescent="0.2">
      <c r="A14">
        <v>96552</v>
      </c>
      <c r="B14" t="s">
        <v>5912</v>
      </c>
      <c r="C14" t="s">
        <v>77</v>
      </c>
      <c r="D14" t="s">
        <v>33</v>
      </c>
      <c r="E14" t="s">
        <v>16</v>
      </c>
      <c r="F14" t="s">
        <v>19</v>
      </c>
      <c r="G14" t="s">
        <v>5913</v>
      </c>
      <c r="H14" t="s">
        <v>1442</v>
      </c>
      <c r="I14" t="s">
        <v>1442</v>
      </c>
      <c r="J14" t="s">
        <v>5913</v>
      </c>
      <c r="K14" t="s">
        <v>5914</v>
      </c>
      <c r="L14" t="s">
        <v>24</v>
      </c>
      <c r="M14">
        <v>277895</v>
      </c>
      <c r="N14">
        <v>315600</v>
      </c>
      <c r="O14">
        <v>1.28</v>
      </c>
      <c r="P14">
        <v>345962</v>
      </c>
      <c r="Q14" s="1">
        <f>((P14/N14)^(1/8)-1)*100</f>
        <v>1.1547836541499601</v>
      </c>
      <c r="R14">
        <v>-77.128</v>
      </c>
      <c r="S14">
        <v>-11.877000000000001</v>
      </c>
    </row>
    <row r="15" spans="1:19" x14ac:dyDescent="0.2">
      <c r="A15">
        <v>916</v>
      </c>
      <c r="B15" t="s">
        <v>1368</v>
      </c>
      <c r="C15" t="s">
        <v>304</v>
      </c>
      <c r="D15" t="s">
        <v>33</v>
      </c>
      <c r="E15" t="s">
        <v>85</v>
      </c>
      <c r="F15" t="s">
        <v>19</v>
      </c>
      <c r="G15" t="s">
        <v>1369</v>
      </c>
      <c r="H15" t="s">
        <v>1361</v>
      </c>
      <c r="I15" t="s">
        <v>1361</v>
      </c>
      <c r="J15" t="s">
        <v>1370</v>
      </c>
      <c r="K15" t="s">
        <v>1371</v>
      </c>
      <c r="L15" t="s">
        <v>24</v>
      </c>
      <c r="M15">
        <v>318140</v>
      </c>
      <c r="N15">
        <v>325884</v>
      </c>
      <c r="O15">
        <v>0.24</v>
      </c>
      <c r="P15">
        <v>343232</v>
      </c>
      <c r="Q15" s="1">
        <f>((P15/N15)^(1/8)-1)*100</f>
        <v>0.65042002282298395</v>
      </c>
      <c r="R15">
        <v>-77.070999999999998</v>
      </c>
      <c r="S15">
        <v>-11.992000000000001</v>
      </c>
    </row>
    <row r="16" spans="1:19" x14ac:dyDescent="0.2">
      <c r="A16">
        <v>96554</v>
      </c>
      <c r="B16" t="s">
        <v>5918</v>
      </c>
      <c r="C16" t="s">
        <v>44</v>
      </c>
      <c r="D16" t="s">
        <v>33</v>
      </c>
      <c r="E16" t="s">
        <v>33</v>
      </c>
      <c r="F16" t="s">
        <v>19</v>
      </c>
      <c r="G16" t="s">
        <v>331</v>
      </c>
      <c r="H16" t="s">
        <v>73</v>
      </c>
      <c r="I16" t="s">
        <v>331</v>
      </c>
      <c r="J16" t="s">
        <v>331</v>
      </c>
      <c r="K16" t="s">
        <v>5919</v>
      </c>
      <c r="L16" t="s">
        <v>1335</v>
      </c>
      <c r="M16">
        <v>294730</v>
      </c>
      <c r="N16">
        <v>314808</v>
      </c>
      <c r="O16">
        <v>0.66</v>
      </c>
      <c r="P16">
        <v>298141</v>
      </c>
      <c r="Q16" s="1">
        <f>((P16/N16)^(1/8)-1)*100</f>
        <v>-0.67764853926221003</v>
      </c>
      <c r="R16">
        <v>-79.028999999999996</v>
      </c>
      <c r="S16">
        <v>-8.1129999999999995</v>
      </c>
    </row>
    <row r="17" spans="1:19" x14ac:dyDescent="0.2">
      <c r="A17">
        <v>95273</v>
      </c>
      <c r="B17" t="s">
        <v>5389</v>
      </c>
      <c r="C17" t="s">
        <v>304</v>
      </c>
      <c r="D17" t="s">
        <v>33</v>
      </c>
      <c r="E17" t="s">
        <v>33</v>
      </c>
      <c r="F17" t="s">
        <v>19</v>
      </c>
      <c r="G17" t="s">
        <v>1361</v>
      </c>
      <c r="H17" t="s">
        <v>1361</v>
      </c>
      <c r="I17" t="s">
        <v>1361</v>
      </c>
      <c r="J17" t="s">
        <v>1361</v>
      </c>
      <c r="K17" t="s">
        <v>5390</v>
      </c>
      <c r="L17" t="s">
        <v>1335</v>
      </c>
      <c r="M17">
        <v>299493</v>
      </c>
      <c r="N17">
        <v>268352</v>
      </c>
      <c r="O17">
        <v>-1.0900000000000001</v>
      </c>
      <c r="P17">
        <v>292695</v>
      </c>
      <c r="Q17" s="1">
        <f>((P17/N17)^(1/8)-1)*100</f>
        <v>1.0913062712275545</v>
      </c>
      <c r="R17">
        <v>-77.031000000000006</v>
      </c>
      <c r="S17">
        <v>-12.045</v>
      </c>
    </row>
    <row r="18" spans="1:19" x14ac:dyDescent="0.2">
      <c r="A18">
        <v>96564</v>
      </c>
      <c r="B18" t="s">
        <v>5925</v>
      </c>
      <c r="C18" t="s">
        <v>304</v>
      </c>
      <c r="D18" t="s">
        <v>33</v>
      </c>
      <c r="E18" t="s">
        <v>912</v>
      </c>
      <c r="F18" t="s">
        <v>19</v>
      </c>
      <c r="G18" t="s">
        <v>5926</v>
      </c>
      <c r="H18" t="s">
        <v>1361</v>
      </c>
      <c r="I18" t="s">
        <v>1361</v>
      </c>
      <c r="J18" t="s">
        <v>5927</v>
      </c>
      <c r="K18" t="s">
        <v>5928</v>
      </c>
      <c r="L18" t="s">
        <v>24</v>
      </c>
      <c r="M18">
        <v>169359</v>
      </c>
      <c r="N18">
        <v>240814</v>
      </c>
      <c r="O18">
        <v>3.58</v>
      </c>
      <c r="P18">
        <v>290674</v>
      </c>
      <c r="Q18" s="1">
        <f>((P18/N18)^(1/8)-1)*100</f>
        <v>2.3801017743466213</v>
      </c>
      <c r="R18">
        <v>-76.697000000000003</v>
      </c>
      <c r="S18">
        <v>-11.936</v>
      </c>
    </row>
    <row r="19" spans="1:19" x14ac:dyDescent="0.2">
      <c r="A19">
        <v>96547</v>
      </c>
      <c r="B19" t="s">
        <v>5908</v>
      </c>
      <c r="C19" t="s">
        <v>320</v>
      </c>
      <c r="D19" t="s">
        <v>33</v>
      </c>
      <c r="E19" t="s">
        <v>33</v>
      </c>
      <c r="F19" t="s">
        <v>19</v>
      </c>
      <c r="G19" t="s">
        <v>1883</v>
      </c>
      <c r="H19" t="s">
        <v>1582</v>
      </c>
      <c r="I19" t="s">
        <v>1883</v>
      </c>
      <c r="J19" t="s">
        <v>1883</v>
      </c>
      <c r="K19" t="s">
        <v>5909</v>
      </c>
      <c r="L19" t="s">
        <v>1335</v>
      </c>
      <c r="M19">
        <v>260794</v>
      </c>
      <c r="N19">
        <v>270208</v>
      </c>
      <c r="O19">
        <v>0.36</v>
      </c>
      <c r="P19">
        <v>259394</v>
      </c>
      <c r="Q19" s="1">
        <f>((P19/N19)^(1/8)-1)*100</f>
        <v>-0.50924755897407969</v>
      </c>
      <c r="R19">
        <v>-79.837999999999994</v>
      </c>
      <c r="S19">
        <v>-6.7709999999999999</v>
      </c>
    </row>
    <row r="20" spans="1:19" x14ac:dyDescent="0.2">
      <c r="A20">
        <v>95605</v>
      </c>
      <c r="B20" t="s">
        <v>5674</v>
      </c>
      <c r="C20" t="s">
        <v>304</v>
      </c>
      <c r="D20" t="s">
        <v>33</v>
      </c>
      <c r="E20" t="s">
        <v>32</v>
      </c>
      <c r="F20" t="s">
        <v>19</v>
      </c>
      <c r="G20" t="s">
        <v>2982</v>
      </c>
      <c r="H20" t="s">
        <v>1361</v>
      </c>
      <c r="I20" t="s">
        <v>1361</v>
      </c>
      <c r="J20" t="s">
        <v>2982</v>
      </c>
      <c r="K20" t="s">
        <v>5675</v>
      </c>
      <c r="L20" t="s">
        <v>24</v>
      </c>
      <c r="M20">
        <v>207647</v>
      </c>
      <c r="N20">
        <v>211360</v>
      </c>
      <c r="O20">
        <v>0.18</v>
      </c>
      <c r="P20">
        <v>214620</v>
      </c>
      <c r="Q20" s="1">
        <f>((P20/N20)^(1/8)-1)*100</f>
        <v>0.19151041897131904</v>
      </c>
      <c r="R20">
        <v>-77.055000000000007</v>
      </c>
      <c r="S20">
        <v>-11.997</v>
      </c>
    </row>
    <row r="21" spans="1:19" x14ac:dyDescent="0.2">
      <c r="A21">
        <v>95270</v>
      </c>
      <c r="B21" t="s">
        <v>5379</v>
      </c>
      <c r="C21" t="s">
        <v>304</v>
      </c>
      <c r="D21" t="s">
        <v>33</v>
      </c>
      <c r="E21" t="s">
        <v>40</v>
      </c>
      <c r="F21" t="s">
        <v>19</v>
      </c>
      <c r="G21" t="s">
        <v>5380</v>
      </c>
      <c r="H21" t="s">
        <v>1361</v>
      </c>
      <c r="I21" t="s">
        <v>1361</v>
      </c>
      <c r="J21" t="s">
        <v>5380</v>
      </c>
      <c r="K21" t="s">
        <v>5381</v>
      </c>
      <c r="L21" t="s">
        <v>24</v>
      </c>
      <c r="M21">
        <v>180262</v>
      </c>
      <c r="N21">
        <v>198862</v>
      </c>
      <c r="O21">
        <v>0.99</v>
      </c>
      <c r="P21">
        <v>210438</v>
      </c>
      <c r="Q21" s="1">
        <f>((P21/N21)^(1/8)-1)*100</f>
        <v>0.70975636665377984</v>
      </c>
      <c r="R21">
        <v>-77.001000000000005</v>
      </c>
      <c r="S21">
        <v>-12.048</v>
      </c>
    </row>
    <row r="22" spans="1:19" x14ac:dyDescent="0.2">
      <c r="A22">
        <v>95271</v>
      </c>
      <c r="B22" t="s">
        <v>5382</v>
      </c>
      <c r="C22" t="s">
        <v>304</v>
      </c>
      <c r="D22" t="s">
        <v>33</v>
      </c>
      <c r="E22" t="s">
        <v>5383</v>
      </c>
      <c r="F22" t="s">
        <v>19</v>
      </c>
      <c r="G22" t="s">
        <v>5384</v>
      </c>
      <c r="H22" t="s">
        <v>1361</v>
      </c>
      <c r="I22" t="s">
        <v>1361</v>
      </c>
      <c r="J22" t="s">
        <v>5385</v>
      </c>
      <c r="K22" t="s">
        <v>5386</v>
      </c>
      <c r="L22" t="s">
        <v>24</v>
      </c>
      <c r="M22">
        <v>184614</v>
      </c>
      <c r="N22">
        <v>196214</v>
      </c>
      <c r="O22">
        <v>0.61</v>
      </c>
      <c r="P22">
        <v>210411</v>
      </c>
      <c r="Q22" s="1">
        <f>((P22/N22)^(1/8)-1)*100</f>
        <v>0.8770343629134647</v>
      </c>
      <c r="R22">
        <v>-76.971000000000004</v>
      </c>
      <c r="S22">
        <v>-12.042999999999999</v>
      </c>
    </row>
    <row r="23" spans="1:19" x14ac:dyDescent="0.2">
      <c r="A23">
        <v>96555</v>
      </c>
      <c r="B23" t="s">
        <v>5920</v>
      </c>
      <c r="C23" t="s">
        <v>44</v>
      </c>
      <c r="D23" t="s">
        <v>33</v>
      </c>
      <c r="E23" t="s">
        <v>34</v>
      </c>
      <c r="F23" t="s">
        <v>19</v>
      </c>
      <c r="G23" t="s">
        <v>3192</v>
      </c>
      <c r="H23" t="s">
        <v>73</v>
      </c>
      <c r="I23" t="s">
        <v>331</v>
      </c>
      <c r="J23" t="s">
        <v>3192</v>
      </c>
      <c r="K23" t="s">
        <v>5921</v>
      </c>
      <c r="L23" t="s">
        <v>24</v>
      </c>
      <c r="M23">
        <v>151845</v>
      </c>
      <c r="N23">
        <v>189206</v>
      </c>
      <c r="O23">
        <v>2.2200000000000002</v>
      </c>
      <c r="P23">
        <v>204924</v>
      </c>
      <c r="Q23" s="1">
        <f>((P23/N23)^(1/8)-1)*100</f>
        <v>1.0025270930146712</v>
      </c>
      <c r="R23">
        <v>-79.040000000000006</v>
      </c>
      <c r="S23">
        <v>-8.0830000000000002</v>
      </c>
    </row>
    <row r="24" spans="1:19" x14ac:dyDescent="0.2">
      <c r="A24">
        <v>93726</v>
      </c>
      <c r="B24" t="s">
        <v>4695</v>
      </c>
      <c r="C24" t="s">
        <v>58</v>
      </c>
      <c r="D24" t="s">
        <v>33</v>
      </c>
      <c r="E24" t="s">
        <v>304</v>
      </c>
      <c r="F24" t="s">
        <v>19</v>
      </c>
      <c r="G24" t="s">
        <v>4696</v>
      </c>
      <c r="H24" t="s">
        <v>4512</v>
      </c>
      <c r="I24" t="s">
        <v>4512</v>
      </c>
      <c r="J24" t="s">
        <v>4697</v>
      </c>
      <c r="K24" t="s">
        <v>4698</v>
      </c>
      <c r="L24" t="s">
        <v>24</v>
      </c>
      <c r="N24">
        <v>165712</v>
      </c>
      <c r="P24">
        <v>204271</v>
      </c>
      <c r="Q24" s="1">
        <f>((P24/N24)^(1/8)-1)*100</f>
        <v>2.6494423806817657</v>
      </c>
      <c r="R24">
        <v>-80.671000000000006</v>
      </c>
      <c r="S24">
        <v>-5.181</v>
      </c>
    </row>
    <row r="25" spans="1:19" x14ac:dyDescent="0.2">
      <c r="A25">
        <v>94354</v>
      </c>
      <c r="B25" t="s">
        <v>5059</v>
      </c>
      <c r="C25" t="s">
        <v>62</v>
      </c>
      <c r="D25" t="s">
        <v>40</v>
      </c>
      <c r="E25" t="s">
        <v>33</v>
      </c>
      <c r="F25" t="s">
        <v>19</v>
      </c>
      <c r="G25" t="s">
        <v>5060</v>
      </c>
      <c r="H25" t="s">
        <v>4752</v>
      </c>
      <c r="I25" t="s">
        <v>4778</v>
      </c>
      <c r="J25" t="s">
        <v>5060</v>
      </c>
      <c r="K25" t="s">
        <v>5061</v>
      </c>
      <c r="L25" t="s">
        <v>83</v>
      </c>
      <c r="M25">
        <v>216716</v>
      </c>
      <c r="N25">
        <v>217743</v>
      </c>
      <c r="O25">
        <v>0.05</v>
      </c>
      <c r="P25">
        <v>198205</v>
      </c>
      <c r="Q25" s="1">
        <f>((P25/N25)^(1/8)-1)*100</f>
        <v>-1.168292089648959</v>
      </c>
      <c r="R25">
        <v>-70.135000000000005</v>
      </c>
      <c r="S25">
        <v>-15.494</v>
      </c>
    </row>
    <row r="26" spans="1:19" x14ac:dyDescent="0.2">
      <c r="A26">
        <v>91193</v>
      </c>
      <c r="B26" t="s">
        <v>3455</v>
      </c>
      <c r="C26" t="s">
        <v>16</v>
      </c>
      <c r="D26" t="s">
        <v>33</v>
      </c>
      <c r="E26" t="s">
        <v>33</v>
      </c>
      <c r="F26" t="s">
        <v>19</v>
      </c>
      <c r="G26" t="s">
        <v>21</v>
      </c>
      <c r="H26" t="s">
        <v>21</v>
      </c>
      <c r="I26" t="s">
        <v>21</v>
      </c>
      <c r="J26" t="s">
        <v>21</v>
      </c>
      <c r="K26" t="s">
        <v>3456</v>
      </c>
      <c r="L26" t="s">
        <v>1335</v>
      </c>
      <c r="M26">
        <v>150197</v>
      </c>
      <c r="N26">
        <v>182971</v>
      </c>
      <c r="O26">
        <v>1.99</v>
      </c>
      <c r="P26">
        <v>192072</v>
      </c>
      <c r="Q26" s="1">
        <f>((P26/N26)^(1/8)-1)*100</f>
        <v>0.60862754895640858</v>
      </c>
      <c r="R26">
        <v>-78.495000000000005</v>
      </c>
      <c r="S26">
        <v>-7.1630000000000003</v>
      </c>
    </row>
    <row r="27" spans="1:19" x14ac:dyDescent="0.2">
      <c r="A27">
        <v>91584</v>
      </c>
      <c r="B27" t="s">
        <v>3816</v>
      </c>
      <c r="C27" t="s">
        <v>18</v>
      </c>
      <c r="D27" t="s">
        <v>912</v>
      </c>
      <c r="E27" t="s">
        <v>33</v>
      </c>
      <c r="F27" t="s">
        <v>19</v>
      </c>
      <c r="G27" t="s">
        <v>3817</v>
      </c>
      <c r="H27" t="s">
        <v>172</v>
      </c>
      <c r="I27" t="s">
        <v>2184</v>
      </c>
      <c r="J27" t="s">
        <v>3817</v>
      </c>
      <c r="K27" t="s">
        <v>3818</v>
      </c>
      <c r="L27" t="s">
        <v>83</v>
      </c>
      <c r="M27">
        <v>193154</v>
      </c>
      <c r="N27">
        <v>179909</v>
      </c>
      <c r="O27">
        <v>-0.71</v>
      </c>
      <c r="P27">
        <v>187453</v>
      </c>
      <c r="Q27" s="1">
        <f>((P27/N27)^(1/8)-1)*100</f>
        <v>0.51478272427283311</v>
      </c>
      <c r="R27">
        <v>-78.588999999999999</v>
      </c>
      <c r="S27">
        <v>-9.0579999999999998</v>
      </c>
    </row>
    <row r="28" spans="1:19" x14ac:dyDescent="0.2">
      <c r="A28">
        <v>917</v>
      </c>
      <c r="B28" t="s">
        <v>1372</v>
      </c>
      <c r="C28" t="s">
        <v>304</v>
      </c>
      <c r="D28" t="s">
        <v>33</v>
      </c>
      <c r="E28" t="s">
        <v>48</v>
      </c>
      <c r="F28" t="s">
        <v>19</v>
      </c>
      <c r="G28" t="s">
        <v>1373</v>
      </c>
      <c r="H28" t="s">
        <v>1361</v>
      </c>
      <c r="I28" t="s">
        <v>1361</v>
      </c>
      <c r="J28" t="s">
        <v>1373</v>
      </c>
      <c r="K28" t="s">
        <v>1374</v>
      </c>
      <c r="L28" t="s">
        <v>24</v>
      </c>
      <c r="M28">
        <v>176169</v>
      </c>
      <c r="N28">
        <v>174785</v>
      </c>
      <c r="O28">
        <v>-0.08</v>
      </c>
      <c r="P28">
        <v>183297</v>
      </c>
      <c r="Q28" s="1">
        <f>((P28/N28)^(1/8)-1)*100</f>
        <v>0.59615925959153326</v>
      </c>
      <c r="R28">
        <v>-77.027000000000001</v>
      </c>
      <c r="S28">
        <v>-12.042</v>
      </c>
    </row>
    <row r="29" spans="1:19" x14ac:dyDescent="0.2">
      <c r="A29">
        <v>91574</v>
      </c>
      <c r="B29" t="s">
        <v>3797</v>
      </c>
      <c r="C29" t="s">
        <v>18</v>
      </c>
      <c r="D29" t="s">
        <v>912</v>
      </c>
      <c r="E29" t="s">
        <v>66</v>
      </c>
      <c r="F29" t="s">
        <v>19</v>
      </c>
      <c r="G29" t="s">
        <v>3798</v>
      </c>
      <c r="H29" t="s">
        <v>172</v>
      </c>
      <c r="I29" t="s">
        <v>2184</v>
      </c>
      <c r="J29" t="s">
        <v>3799</v>
      </c>
      <c r="K29" t="s">
        <v>3800</v>
      </c>
      <c r="L29" t="s">
        <v>24</v>
      </c>
      <c r="M29">
        <v>112254</v>
      </c>
      <c r="N29">
        <v>158385</v>
      </c>
      <c r="O29">
        <v>3.5</v>
      </c>
      <c r="P29">
        <v>182651</v>
      </c>
      <c r="Q29" s="1">
        <f>((P29/N29)^(1/8)-1)*100</f>
        <v>1.7978253872171557</v>
      </c>
      <c r="R29">
        <v>-78.531000000000006</v>
      </c>
      <c r="S29">
        <v>-9.1259999999999994</v>
      </c>
    </row>
    <row r="30" spans="1:19" x14ac:dyDescent="0.2">
      <c r="A30">
        <v>918</v>
      </c>
      <c r="B30" t="s">
        <v>1375</v>
      </c>
      <c r="C30" t="s">
        <v>304</v>
      </c>
      <c r="D30" t="s">
        <v>33</v>
      </c>
      <c r="E30" t="s">
        <v>861</v>
      </c>
      <c r="F30" t="s">
        <v>19</v>
      </c>
      <c r="G30" t="s">
        <v>157</v>
      </c>
      <c r="H30" t="s">
        <v>1361</v>
      </c>
      <c r="I30" t="s">
        <v>1361</v>
      </c>
      <c r="J30" t="s">
        <v>157</v>
      </c>
      <c r="K30" t="s">
        <v>1376</v>
      </c>
      <c r="L30" t="s">
        <v>24</v>
      </c>
      <c r="M30">
        <v>129107</v>
      </c>
      <c r="N30">
        <v>155384</v>
      </c>
      <c r="O30">
        <v>1.87</v>
      </c>
      <c r="P30">
        <v>179648</v>
      </c>
      <c r="Q30" s="1">
        <f>((P30/N30)^(1/8)-1)*100</f>
        <v>1.8302971740503882</v>
      </c>
      <c r="R30">
        <v>-77.078999999999994</v>
      </c>
      <c r="S30">
        <v>-12.092000000000001</v>
      </c>
    </row>
    <row r="31" spans="1:19" x14ac:dyDescent="0.2">
      <c r="A31">
        <v>1201</v>
      </c>
      <c r="B31" t="s">
        <v>1567</v>
      </c>
      <c r="C31" t="s">
        <v>304</v>
      </c>
      <c r="D31" t="s">
        <v>33</v>
      </c>
      <c r="E31" t="s">
        <v>304</v>
      </c>
      <c r="F31" t="s">
        <v>19</v>
      </c>
      <c r="G31" t="s">
        <v>1568</v>
      </c>
      <c r="H31" t="s">
        <v>1361</v>
      </c>
      <c r="I31" t="s">
        <v>1361</v>
      </c>
      <c r="J31" t="s">
        <v>1568</v>
      </c>
      <c r="K31" t="s">
        <v>1569</v>
      </c>
      <c r="L31" t="s">
        <v>24</v>
      </c>
      <c r="M31">
        <v>192724</v>
      </c>
      <c r="N31">
        <v>173630</v>
      </c>
      <c r="O31">
        <v>-1.04</v>
      </c>
      <c r="P31">
        <v>171310</v>
      </c>
      <c r="Q31" s="1">
        <f>((P31/N31)^(1/8)-1)*100</f>
        <v>-0.16800643109454727</v>
      </c>
      <c r="R31">
        <v>-77.031000000000006</v>
      </c>
      <c r="S31">
        <v>-12.065</v>
      </c>
    </row>
    <row r="32" spans="1:19" x14ac:dyDescent="0.2">
      <c r="A32">
        <v>93591</v>
      </c>
      <c r="B32" t="s">
        <v>4664</v>
      </c>
      <c r="C32" t="s">
        <v>58</v>
      </c>
      <c r="D32" t="s">
        <v>33</v>
      </c>
      <c r="E32" t="s">
        <v>52</v>
      </c>
      <c r="F32" t="s">
        <v>19</v>
      </c>
      <c r="G32" t="s">
        <v>1661</v>
      </c>
      <c r="H32" t="s">
        <v>4512</v>
      </c>
      <c r="I32" t="s">
        <v>4512</v>
      </c>
      <c r="J32" t="s">
        <v>1661</v>
      </c>
      <c r="K32" t="s">
        <v>4665</v>
      </c>
      <c r="L32" t="s">
        <v>24</v>
      </c>
      <c r="M32">
        <v>115060</v>
      </c>
      <c r="N32">
        <v>145182</v>
      </c>
      <c r="O32">
        <v>2.35</v>
      </c>
      <c r="P32">
        <v>170167</v>
      </c>
      <c r="Q32" s="1">
        <f>((P32/N32)^(1/8)-1)*100</f>
        <v>2.004732421010047</v>
      </c>
      <c r="R32">
        <v>-80.623000000000005</v>
      </c>
      <c r="S32">
        <v>-5.2009999999999996</v>
      </c>
    </row>
    <row r="33" spans="1:19" x14ac:dyDescent="0.2">
      <c r="A33">
        <v>90508</v>
      </c>
      <c r="B33" t="s">
        <v>3112</v>
      </c>
      <c r="C33" t="s">
        <v>40</v>
      </c>
      <c r="D33" t="s">
        <v>33</v>
      </c>
      <c r="E33" t="s">
        <v>33</v>
      </c>
      <c r="F33" t="s">
        <v>19</v>
      </c>
      <c r="G33" t="s">
        <v>2134</v>
      </c>
      <c r="H33" t="s">
        <v>2134</v>
      </c>
      <c r="I33" t="s">
        <v>2134</v>
      </c>
      <c r="J33" t="s">
        <v>2134</v>
      </c>
      <c r="K33" t="s">
        <v>3113</v>
      </c>
      <c r="L33" t="s">
        <v>1335</v>
      </c>
      <c r="M33">
        <v>124789</v>
      </c>
      <c r="N33">
        <v>149618</v>
      </c>
      <c r="O33">
        <v>1.83</v>
      </c>
      <c r="P33">
        <v>166667</v>
      </c>
      <c r="Q33" s="1">
        <f>((P33/N33)^(1/8)-1)*100</f>
        <v>1.3580441559840839</v>
      </c>
      <c r="R33">
        <v>-75.728999999999999</v>
      </c>
      <c r="S33">
        <v>-14.064</v>
      </c>
    </row>
    <row r="34" spans="1:19" x14ac:dyDescent="0.2">
      <c r="A34">
        <v>96527</v>
      </c>
      <c r="B34" t="s">
        <v>5881</v>
      </c>
      <c r="C34" t="s">
        <v>320</v>
      </c>
      <c r="D34" t="s">
        <v>33</v>
      </c>
      <c r="E34" t="s">
        <v>34</v>
      </c>
      <c r="F34" t="s">
        <v>19</v>
      </c>
      <c r="G34" t="s">
        <v>5882</v>
      </c>
      <c r="H34" t="s">
        <v>1582</v>
      </c>
      <c r="I34" t="s">
        <v>1883</v>
      </c>
      <c r="J34" t="s">
        <v>5882</v>
      </c>
      <c r="K34" t="s">
        <v>5883</v>
      </c>
      <c r="L34" t="s">
        <v>24</v>
      </c>
      <c r="M34">
        <v>161110</v>
      </c>
      <c r="N34">
        <v>156498</v>
      </c>
      <c r="O34">
        <v>-0.28999999999999998</v>
      </c>
      <c r="P34">
        <v>162230</v>
      </c>
      <c r="Q34" s="1">
        <f>((P34/N34)^(1/8)-1)*100</f>
        <v>0.45066057259299797</v>
      </c>
      <c r="R34">
        <v>-79.834999999999994</v>
      </c>
      <c r="S34">
        <v>-6.76</v>
      </c>
    </row>
    <row r="35" spans="1:19" x14ac:dyDescent="0.2">
      <c r="A35">
        <v>1082</v>
      </c>
      <c r="B35" t="s">
        <v>1486</v>
      </c>
      <c r="C35" t="s">
        <v>32</v>
      </c>
      <c r="D35" t="s">
        <v>33</v>
      </c>
      <c r="E35" t="s">
        <v>320</v>
      </c>
      <c r="F35" t="s">
        <v>19</v>
      </c>
      <c r="G35" t="s">
        <v>1487</v>
      </c>
      <c r="H35" t="s">
        <v>36</v>
      </c>
      <c r="I35" t="s">
        <v>37</v>
      </c>
      <c r="J35" t="s">
        <v>1487</v>
      </c>
      <c r="K35" t="s">
        <v>1488</v>
      </c>
      <c r="L35" t="s">
        <v>24</v>
      </c>
      <c r="M35">
        <v>139380</v>
      </c>
      <c r="N35">
        <v>157207</v>
      </c>
      <c r="O35">
        <v>1.21</v>
      </c>
      <c r="P35">
        <v>156022</v>
      </c>
      <c r="Q35" s="1">
        <f>((P35/N35)^(1/8)-1)*100</f>
        <v>-9.4535103869208825E-2</v>
      </c>
      <c r="R35">
        <v>-75.221000000000004</v>
      </c>
      <c r="S35">
        <v>-12.05</v>
      </c>
    </row>
    <row r="36" spans="1:19" x14ac:dyDescent="0.2">
      <c r="A36">
        <v>1050</v>
      </c>
      <c r="B36" t="s">
        <v>1469</v>
      </c>
      <c r="C36" t="s">
        <v>91</v>
      </c>
      <c r="D36" t="s">
        <v>33</v>
      </c>
      <c r="E36" t="s">
        <v>33</v>
      </c>
      <c r="F36" t="s">
        <v>19</v>
      </c>
      <c r="G36" t="s">
        <v>1470</v>
      </c>
      <c r="H36" t="s">
        <v>93</v>
      </c>
      <c r="I36" t="s">
        <v>154</v>
      </c>
      <c r="J36" t="s">
        <v>1471</v>
      </c>
      <c r="K36" t="s">
        <v>1472</v>
      </c>
      <c r="L36" t="s">
        <v>1335</v>
      </c>
      <c r="M36">
        <v>126983</v>
      </c>
      <c r="N36">
        <v>144207</v>
      </c>
      <c r="O36">
        <v>1.28</v>
      </c>
      <c r="P36">
        <v>150556</v>
      </c>
      <c r="Q36" s="1">
        <f>((P36/N36)^(1/8)-1)*100</f>
        <v>0.54001963584193735</v>
      </c>
      <c r="R36">
        <v>-74.536000000000001</v>
      </c>
      <c r="S36">
        <v>-8.3879999999999999</v>
      </c>
    </row>
    <row r="37" spans="1:19" x14ac:dyDescent="0.2">
      <c r="A37">
        <v>92064</v>
      </c>
      <c r="B37" t="s">
        <v>4362</v>
      </c>
      <c r="C37" t="s">
        <v>52</v>
      </c>
      <c r="D37" t="s">
        <v>33</v>
      </c>
      <c r="E37" t="s">
        <v>32</v>
      </c>
      <c r="F37" t="s">
        <v>19</v>
      </c>
      <c r="G37" t="s">
        <v>4363</v>
      </c>
      <c r="H37" t="s">
        <v>1598</v>
      </c>
      <c r="I37" t="s">
        <v>1598</v>
      </c>
      <c r="J37" t="s">
        <v>4363</v>
      </c>
      <c r="K37" t="s">
        <v>4364</v>
      </c>
      <c r="L37" t="s">
        <v>24</v>
      </c>
      <c r="M37">
        <v>120446</v>
      </c>
      <c r="N37">
        <v>131346</v>
      </c>
      <c r="O37">
        <v>0.87</v>
      </c>
      <c r="P37">
        <v>148064</v>
      </c>
      <c r="Q37" s="1">
        <f>((P37/N37)^(1/8)-1)*100</f>
        <v>1.5088898873675927</v>
      </c>
      <c r="R37">
        <v>-71.510000000000005</v>
      </c>
      <c r="S37">
        <v>-16.434000000000001</v>
      </c>
    </row>
    <row r="38" spans="1:19" x14ac:dyDescent="0.2">
      <c r="A38">
        <v>915</v>
      </c>
      <c r="B38" t="s">
        <v>1365</v>
      </c>
      <c r="C38" t="s">
        <v>304</v>
      </c>
      <c r="D38" t="s">
        <v>33</v>
      </c>
      <c r="E38" t="s">
        <v>320</v>
      </c>
      <c r="F38" t="s">
        <v>19</v>
      </c>
      <c r="G38" t="s">
        <v>1366</v>
      </c>
      <c r="H38" t="s">
        <v>1361</v>
      </c>
      <c r="I38" t="s">
        <v>1361</v>
      </c>
      <c r="J38" t="s">
        <v>1366</v>
      </c>
      <c r="K38" t="s">
        <v>1367</v>
      </c>
      <c r="L38" t="s">
        <v>24</v>
      </c>
      <c r="M38">
        <v>132498</v>
      </c>
      <c r="N38">
        <v>140679</v>
      </c>
      <c r="O38">
        <v>0.6</v>
      </c>
      <c r="P38">
        <v>143899</v>
      </c>
      <c r="Q38" s="1">
        <f>((P38/N38)^(1/8)-1)*100</f>
        <v>0.28328756989723924</v>
      </c>
      <c r="R38">
        <v>-76.917000000000002</v>
      </c>
      <c r="S38">
        <v>-12.077999999999999</v>
      </c>
    </row>
    <row r="39" spans="1:19" x14ac:dyDescent="0.2">
      <c r="A39">
        <v>93585</v>
      </c>
      <c r="B39" t="s">
        <v>4657</v>
      </c>
      <c r="C39" t="s">
        <v>58</v>
      </c>
      <c r="D39" t="s">
        <v>16</v>
      </c>
      <c r="E39" t="s">
        <v>33</v>
      </c>
      <c r="F39" t="s">
        <v>19</v>
      </c>
      <c r="G39" t="s">
        <v>4570</v>
      </c>
      <c r="H39" t="s">
        <v>4512</v>
      </c>
      <c r="I39" t="s">
        <v>4570</v>
      </c>
      <c r="J39" t="s">
        <v>4570</v>
      </c>
      <c r="K39" t="s">
        <v>4658</v>
      </c>
      <c r="L39" t="s">
        <v>83</v>
      </c>
      <c r="M39">
        <v>128746</v>
      </c>
      <c r="N39">
        <v>136446</v>
      </c>
      <c r="O39">
        <v>0.57999999999999996</v>
      </c>
      <c r="P39">
        <v>141955</v>
      </c>
      <c r="Q39" s="1">
        <f>((P39/N39)^(1/8)-1)*100</f>
        <v>0.49599065663772368</v>
      </c>
      <c r="R39">
        <v>-80.688000000000002</v>
      </c>
      <c r="S39">
        <v>-4.8899999999999997</v>
      </c>
    </row>
    <row r="40" spans="1:19" x14ac:dyDescent="0.2">
      <c r="A40">
        <v>93674</v>
      </c>
      <c r="B40" t="s">
        <v>4684</v>
      </c>
      <c r="C40" t="s">
        <v>58</v>
      </c>
      <c r="D40" t="s">
        <v>33</v>
      </c>
      <c r="E40" t="s">
        <v>33</v>
      </c>
      <c r="F40" t="s">
        <v>19</v>
      </c>
      <c r="G40" t="s">
        <v>4512</v>
      </c>
      <c r="H40" t="s">
        <v>4512</v>
      </c>
      <c r="I40" t="s">
        <v>4512</v>
      </c>
      <c r="J40" t="s">
        <v>4512</v>
      </c>
      <c r="K40" t="s">
        <v>4685</v>
      </c>
      <c r="L40" t="s">
        <v>1335</v>
      </c>
      <c r="M40">
        <v>253384</v>
      </c>
      <c r="N40">
        <v>149982</v>
      </c>
      <c r="O40">
        <v>-5.1100000000000003</v>
      </c>
      <c r="P40">
        <v>140160</v>
      </c>
      <c r="Q40" s="1">
        <f>((P40/N40)^(1/8)-1)*100</f>
        <v>-0.84305939997818546</v>
      </c>
      <c r="R40">
        <v>-80.626999999999995</v>
      </c>
      <c r="S40">
        <v>-5.1970000000000001</v>
      </c>
    </row>
    <row r="41" spans="1:19" x14ac:dyDescent="0.2">
      <c r="A41">
        <v>96536</v>
      </c>
      <c r="B41" t="s">
        <v>5891</v>
      </c>
      <c r="C41" t="s">
        <v>304</v>
      </c>
      <c r="D41" t="s">
        <v>33</v>
      </c>
      <c r="E41" t="s">
        <v>540</v>
      </c>
      <c r="F41" t="s">
        <v>19</v>
      </c>
      <c r="G41" t="s">
        <v>5892</v>
      </c>
      <c r="H41" t="s">
        <v>1361</v>
      </c>
      <c r="I41" t="s">
        <v>1361</v>
      </c>
      <c r="J41" t="s">
        <v>5892</v>
      </c>
      <c r="K41" t="s">
        <v>5893</v>
      </c>
      <c r="L41" t="s">
        <v>24</v>
      </c>
      <c r="M41">
        <v>67553</v>
      </c>
      <c r="N41">
        <v>108884</v>
      </c>
      <c r="O41">
        <v>4.8899999999999997</v>
      </c>
      <c r="P41">
        <v>129918</v>
      </c>
      <c r="Q41" s="1">
        <f>((P41/N41)^(1/8)-1)*100</f>
        <v>2.2323060868801203</v>
      </c>
      <c r="R41">
        <v>-76.858999999999995</v>
      </c>
      <c r="S41">
        <v>-12.228999999999999</v>
      </c>
    </row>
    <row r="42" spans="1:19" x14ac:dyDescent="0.2">
      <c r="A42">
        <v>1102</v>
      </c>
      <c r="B42" t="s">
        <v>1506</v>
      </c>
      <c r="C42" t="s">
        <v>304</v>
      </c>
      <c r="D42" t="s">
        <v>33</v>
      </c>
      <c r="E42" t="s">
        <v>349</v>
      </c>
      <c r="F42" t="s">
        <v>19</v>
      </c>
      <c r="G42" t="s">
        <v>1507</v>
      </c>
      <c r="H42" t="s">
        <v>1361</v>
      </c>
      <c r="I42" t="s">
        <v>1361</v>
      </c>
      <c r="J42" t="s">
        <v>1507</v>
      </c>
      <c r="K42" t="s">
        <v>1508</v>
      </c>
      <c r="L42" t="s">
        <v>24</v>
      </c>
      <c r="M42">
        <v>61274</v>
      </c>
      <c r="N42">
        <v>87888</v>
      </c>
      <c r="O42">
        <v>3.67</v>
      </c>
      <c r="P42">
        <v>128697</v>
      </c>
      <c r="Q42" s="1">
        <f>((P42/N42)^(1/8)-1)*100</f>
        <v>4.8829406138040099</v>
      </c>
      <c r="R42">
        <v>-76.87</v>
      </c>
      <c r="S42">
        <v>-12.273999999999999</v>
      </c>
    </row>
    <row r="43" spans="1:19" x14ac:dyDescent="0.2">
      <c r="A43">
        <v>95266</v>
      </c>
      <c r="B43" t="s">
        <v>5369</v>
      </c>
      <c r="C43" t="s">
        <v>304</v>
      </c>
      <c r="D43" t="s">
        <v>33</v>
      </c>
      <c r="E43" t="s">
        <v>1246</v>
      </c>
      <c r="F43" t="s">
        <v>19</v>
      </c>
      <c r="G43" t="s">
        <v>5370</v>
      </c>
      <c r="H43" t="s">
        <v>1361</v>
      </c>
      <c r="I43" t="s">
        <v>1361</v>
      </c>
      <c r="J43" t="s">
        <v>5371</v>
      </c>
      <c r="K43" t="s">
        <v>5372</v>
      </c>
      <c r="L43" t="s">
        <v>24</v>
      </c>
      <c r="M43">
        <v>105076</v>
      </c>
      <c r="N43">
        <v>113247</v>
      </c>
      <c r="O43">
        <v>0.75</v>
      </c>
      <c r="P43">
        <v>121870</v>
      </c>
      <c r="Q43" s="1">
        <f>((P43/N43)^(1/8)-1)*100</f>
        <v>0.9215154085782773</v>
      </c>
      <c r="R43">
        <v>-76.998999999999995</v>
      </c>
      <c r="S43">
        <v>-12.106999999999999</v>
      </c>
    </row>
    <row r="44" spans="1:19" x14ac:dyDescent="0.2">
      <c r="A44">
        <v>95774</v>
      </c>
      <c r="B44" t="s">
        <v>5807</v>
      </c>
      <c r="C44" t="s">
        <v>304</v>
      </c>
      <c r="D44" t="s">
        <v>33</v>
      </c>
      <c r="E44" t="s">
        <v>704</v>
      </c>
      <c r="F44" t="s">
        <v>19</v>
      </c>
      <c r="G44" t="s">
        <v>4370</v>
      </c>
      <c r="H44" t="s">
        <v>1361</v>
      </c>
      <c r="I44" t="s">
        <v>1361</v>
      </c>
      <c r="J44" t="s">
        <v>4370</v>
      </c>
      <c r="K44" t="s">
        <v>5808</v>
      </c>
      <c r="L44" t="s">
        <v>24</v>
      </c>
      <c r="M44">
        <v>85065</v>
      </c>
      <c r="N44">
        <v>99337</v>
      </c>
      <c r="O44">
        <v>1.56</v>
      </c>
      <c r="P44">
        <v>121203</v>
      </c>
      <c r="Q44" s="1">
        <f>((P44/N44)^(1/8)-1)*100</f>
        <v>2.5180392191060275</v>
      </c>
      <c r="R44">
        <v>-77.028999999999996</v>
      </c>
      <c r="S44">
        <v>-12.122</v>
      </c>
    </row>
    <row r="45" spans="1:19" x14ac:dyDescent="0.2">
      <c r="A45">
        <v>1155</v>
      </c>
      <c r="B45" t="s">
        <v>1529</v>
      </c>
      <c r="C45" t="s">
        <v>32</v>
      </c>
      <c r="D45" t="s">
        <v>33</v>
      </c>
      <c r="E45" t="s">
        <v>33</v>
      </c>
      <c r="F45" t="s">
        <v>19</v>
      </c>
      <c r="G45" t="s">
        <v>37</v>
      </c>
      <c r="H45" t="s">
        <v>36</v>
      </c>
      <c r="I45" t="s">
        <v>37</v>
      </c>
      <c r="J45" t="s">
        <v>37</v>
      </c>
      <c r="K45" t="s">
        <v>1530</v>
      </c>
      <c r="L45" t="s">
        <v>1335</v>
      </c>
      <c r="M45">
        <v>110303</v>
      </c>
      <c r="N45">
        <v>118550</v>
      </c>
      <c r="O45">
        <v>0.72</v>
      </c>
      <c r="P45">
        <v>118144</v>
      </c>
      <c r="Q45" s="1">
        <f>((P45/N45)^(1/8)-1)*100</f>
        <v>-4.2873220195771555E-2</v>
      </c>
      <c r="R45">
        <v>-75.209000000000003</v>
      </c>
      <c r="S45">
        <v>-12.071</v>
      </c>
    </row>
    <row r="46" spans="1:19" x14ac:dyDescent="0.2">
      <c r="A46">
        <v>91087</v>
      </c>
      <c r="B46" t="s">
        <v>3306</v>
      </c>
      <c r="C46" t="s">
        <v>67</v>
      </c>
      <c r="D46" t="s">
        <v>33</v>
      </c>
      <c r="E46" t="s">
        <v>34</v>
      </c>
      <c r="F46" t="s">
        <v>19</v>
      </c>
      <c r="G46" t="s">
        <v>3307</v>
      </c>
      <c r="H46" t="s">
        <v>103</v>
      </c>
      <c r="I46" t="s">
        <v>103</v>
      </c>
      <c r="J46" t="s">
        <v>3307</v>
      </c>
      <c r="K46" t="s">
        <v>3308</v>
      </c>
      <c r="L46" t="s">
        <v>24</v>
      </c>
      <c r="M46">
        <v>89648</v>
      </c>
      <c r="N46">
        <v>109915</v>
      </c>
      <c r="O46">
        <v>2.06</v>
      </c>
      <c r="P46">
        <v>118045</v>
      </c>
      <c r="Q46" s="1">
        <f>((P46/N46)^(1/8)-1)*100</f>
        <v>0.89597211350502803</v>
      </c>
      <c r="R46">
        <v>-71.936999999999998</v>
      </c>
      <c r="S46">
        <v>-13.53</v>
      </c>
    </row>
    <row r="47" spans="1:19" x14ac:dyDescent="0.2">
      <c r="A47">
        <v>919</v>
      </c>
      <c r="B47" t="s">
        <v>1377</v>
      </c>
      <c r="C47" t="s">
        <v>53</v>
      </c>
      <c r="D47" t="s">
        <v>33</v>
      </c>
      <c r="E47" t="s">
        <v>33</v>
      </c>
      <c r="F47" t="s">
        <v>19</v>
      </c>
      <c r="G47" t="s">
        <v>1378</v>
      </c>
      <c r="H47" t="s">
        <v>79</v>
      </c>
      <c r="I47" t="s">
        <v>265</v>
      </c>
      <c r="J47" t="s">
        <v>1378</v>
      </c>
      <c r="K47" t="s">
        <v>1379</v>
      </c>
      <c r="L47" t="s">
        <v>1335</v>
      </c>
      <c r="M47">
        <v>155029</v>
      </c>
      <c r="N47">
        <v>144463</v>
      </c>
      <c r="O47">
        <v>-0.7</v>
      </c>
      <c r="P47">
        <v>116843</v>
      </c>
      <c r="Q47" s="1">
        <f>((P47/N47)^(1/8)-1)*100</f>
        <v>-2.6175360625627753</v>
      </c>
      <c r="R47">
        <v>-73.245000000000005</v>
      </c>
      <c r="S47">
        <v>-3.7490000000000001</v>
      </c>
    </row>
    <row r="48" spans="1:19" x14ac:dyDescent="0.2">
      <c r="A48">
        <v>95815</v>
      </c>
      <c r="B48" t="s">
        <v>5835</v>
      </c>
      <c r="C48" t="s">
        <v>540</v>
      </c>
      <c r="D48" t="s">
        <v>33</v>
      </c>
      <c r="E48" t="s">
        <v>26</v>
      </c>
      <c r="F48" t="s">
        <v>19</v>
      </c>
      <c r="G48" t="s">
        <v>3742</v>
      </c>
      <c r="H48" t="s">
        <v>562</v>
      </c>
      <c r="I48" t="s">
        <v>562</v>
      </c>
      <c r="J48" t="s">
        <v>5836</v>
      </c>
      <c r="K48" t="s">
        <v>5837</v>
      </c>
      <c r="L48" t="s">
        <v>24</v>
      </c>
      <c r="M48">
        <v>68858</v>
      </c>
      <c r="N48">
        <v>110115</v>
      </c>
      <c r="O48">
        <v>4.8099999999999996</v>
      </c>
      <c r="P48">
        <v>115112</v>
      </c>
      <c r="Q48" s="1">
        <f>((P48/N48)^(1/8)-1)*100</f>
        <v>0.55629527291427561</v>
      </c>
      <c r="R48">
        <v>-70.251999999999995</v>
      </c>
      <c r="S48">
        <v>-18.042999999999999</v>
      </c>
    </row>
    <row r="49" spans="1:19" x14ac:dyDescent="0.2">
      <c r="A49">
        <v>1051</v>
      </c>
      <c r="B49" t="s">
        <v>1473</v>
      </c>
      <c r="C49" t="s">
        <v>53</v>
      </c>
      <c r="D49" t="s">
        <v>33</v>
      </c>
      <c r="E49" t="s">
        <v>44</v>
      </c>
      <c r="F49" t="s">
        <v>19</v>
      </c>
      <c r="G49" t="s">
        <v>404</v>
      </c>
      <c r="H49" t="s">
        <v>79</v>
      </c>
      <c r="I49" t="s">
        <v>265</v>
      </c>
      <c r="J49" t="s">
        <v>1326</v>
      </c>
      <c r="K49" t="s">
        <v>1474</v>
      </c>
      <c r="L49" t="s">
        <v>24</v>
      </c>
      <c r="M49">
        <v>78153</v>
      </c>
      <c r="N49">
        <v>99151</v>
      </c>
      <c r="O49">
        <v>2.41</v>
      </c>
      <c r="P49">
        <v>115015</v>
      </c>
      <c r="Q49" s="1">
        <f>((P49/N49)^(1/8)-1)*100</f>
        <v>1.872549036850657</v>
      </c>
      <c r="R49">
        <v>-73.28</v>
      </c>
      <c r="S49">
        <v>-3.77</v>
      </c>
    </row>
    <row r="50" spans="1:19" x14ac:dyDescent="0.2">
      <c r="A50">
        <v>1202</v>
      </c>
      <c r="B50" t="s">
        <v>1570</v>
      </c>
      <c r="C50" t="s">
        <v>304</v>
      </c>
      <c r="D50" t="s">
        <v>33</v>
      </c>
      <c r="E50" t="s">
        <v>1571</v>
      </c>
      <c r="F50" t="s">
        <v>19</v>
      </c>
      <c r="G50" t="s">
        <v>1572</v>
      </c>
      <c r="H50" t="s">
        <v>1361</v>
      </c>
      <c r="I50" t="s">
        <v>1361</v>
      </c>
      <c r="J50" t="s">
        <v>1572</v>
      </c>
      <c r="K50" t="s">
        <v>1573</v>
      </c>
      <c r="L50" t="s">
        <v>24</v>
      </c>
      <c r="M50">
        <v>89283</v>
      </c>
      <c r="N50">
        <v>91023</v>
      </c>
      <c r="O50">
        <v>0.19</v>
      </c>
      <c r="P50">
        <v>111082</v>
      </c>
      <c r="Q50" s="1">
        <f>((P50/N50)^(1/8)-1)*100</f>
        <v>2.5207012574123056</v>
      </c>
      <c r="R50">
        <v>-77.022000000000006</v>
      </c>
      <c r="S50">
        <v>-12.118</v>
      </c>
    </row>
    <row r="51" spans="1:19" x14ac:dyDescent="0.2">
      <c r="A51">
        <v>1079</v>
      </c>
      <c r="B51" t="s">
        <v>1484</v>
      </c>
      <c r="C51" t="s">
        <v>44</v>
      </c>
      <c r="D51" t="s">
        <v>33</v>
      </c>
      <c r="E51" t="s">
        <v>18</v>
      </c>
      <c r="F51" t="s">
        <v>19</v>
      </c>
      <c r="G51" t="s">
        <v>679</v>
      </c>
      <c r="H51" t="s">
        <v>73</v>
      </c>
      <c r="I51" t="s">
        <v>331</v>
      </c>
      <c r="J51" t="s">
        <v>679</v>
      </c>
      <c r="K51" t="s">
        <v>1485</v>
      </c>
      <c r="L51" t="s">
        <v>24</v>
      </c>
      <c r="M51">
        <v>140507</v>
      </c>
      <c r="N51">
        <v>190461</v>
      </c>
      <c r="O51">
        <v>3.09</v>
      </c>
      <c r="P51">
        <v>109893</v>
      </c>
      <c r="Q51" s="1">
        <f>((P51/N51)^(1/8)-1)*100</f>
        <v>-6.6432990507863892</v>
      </c>
      <c r="R51">
        <v>-79.001999999999995</v>
      </c>
      <c r="S51">
        <v>-8.0860000000000003</v>
      </c>
    </row>
    <row r="52" spans="1:19" x14ac:dyDescent="0.2">
      <c r="A52">
        <v>94333</v>
      </c>
      <c r="B52" t="s">
        <v>5049</v>
      </c>
      <c r="C52" t="s">
        <v>62</v>
      </c>
      <c r="D52" t="s">
        <v>33</v>
      </c>
      <c r="E52" t="s">
        <v>33</v>
      </c>
      <c r="F52" t="s">
        <v>19</v>
      </c>
      <c r="G52" t="s">
        <v>4752</v>
      </c>
      <c r="H52" t="s">
        <v>4752</v>
      </c>
      <c r="I52" t="s">
        <v>4752</v>
      </c>
      <c r="J52" t="s">
        <v>4752</v>
      </c>
      <c r="K52" t="s">
        <v>5050</v>
      </c>
      <c r="L52" t="s">
        <v>1335</v>
      </c>
      <c r="M52">
        <v>117277</v>
      </c>
      <c r="N52">
        <v>125018</v>
      </c>
      <c r="O52">
        <v>0.64</v>
      </c>
      <c r="P52">
        <v>106531</v>
      </c>
      <c r="Q52" s="1">
        <f>((P52/N52)^(1/8)-1)*100</f>
        <v>-1.980398600896327</v>
      </c>
      <c r="R52">
        <v>-70.028000000000006</v>
      </c>
      <c r="S52">
        <v>-15.84</v>
      </c>
    </row>
    <row r="53" spans="1:19" x14ac:dyDescent="0.2">
      <c r="A53">
        <v>93765</v>
      </c>
      <c r="B53" t="s">
        <v>4739</v>
      </c>
      <c r="C53" t="s">
        <v>52</v>
      </c>
      <c r="D53" t="s">
        <v>33</v>
      </c>
      <c r="E53" t="s">
        <v>17</v>
      </c>
      <c r="F53" t="s">
        <v>19</v>
      </c>
      <c r="G53" t="s">
        <v>4740</v>
      </c>
      <c r="H53" t="s">
        <v>1598</v>
      </c>
      <c r="I53" t="s">
        <v>1598</v>
      </c>
      <c r="J53" t="s">
        <v>4740</v>
      </c>
      <c r="K53" t="s">
        <v>4741</v>
      </c>
      <c r="L53" t="s">
        <v>24</v>
      </c>
      <c r="M53">
        <v>74766</v>
      </c>
      <c r="N53">
        <v>91922</v>
      </c>
      <c r="O53">
        <v>2.09</v>
      </c>
      <c r="P53">
        <v>105949</v>
      </c>
      <c r="Q53" s="1">
        <f>((P53/N53)^(1/8)-1)*100</f>
        <v>1.7910688399519925</v>
      </c>
      <c r="R53">
        <v>-71.545000000000002</v>
      </c>
      <c r="S53">
        <v>-16.382000000000001</v>
      </c>
    </row>
    <row r="54" spans="1:19" x14ac:dyDescent="0.2">
      <c r="A54">
        <v>925</v>
      </c>
      <c r="B54" t="s">
        <v>1380</v>
      </c>
      <c r="C54" t="s">
        <v>91</v>
      </c>
      <c r="D54" t="s">
        <v>33</v>
      </c>
      <c r="E54" t="s">
        <v>34</v>
      </c>
      <c r="F54" t="s">
        <v>19</v>
      </c>
      <c r="G54" t="s">
        <v>1381</v>
      </c>
      <c r="H54" t="s">
        <v>93</v>
      </c>
      <c r="I54" t="s">
        <v>154</v>
      </c>
      <c r="J54" t="s">
        <v>1382</v>
      </c>
      <c r="K54" t="s">
        <v>1383</v>
      </c>
      <c r="L54" t="s">
        <v>24</v>
      </c>
      <c r="M54">
        <v>75953</v>
      </c>
      <c r="N54">
        <v>93248</v>
      </c>
      <c r="O54">
        <v>2.0699999999999998</v>
      </c>
      <c r="P54">
        <v>104968</v>
      </c>
      <c r="Q54" s="1">
        <f>((P54/N54)^(1/8)-1)*100</f>
        <v>1.4909165533460333</v>
      </c>
      <c r="R54">
        <v>-74.578000000000003</v>
      </c>
      <c r="S54">
        <v>-8.3559999999999999</v>
      </c>
    </row>
    <row r="55" spans="1:19" x14ac:dyDescent="0.2">
      <c r="A55">
        <v>91738</v>
      </c>
      <c r="B55" t="s">
        <v>4049</v>
      </c>
      <c r="C55" t="s">
        <v>315</v>
      </c>
      <c r="D55" t="s">
        <v>33</v>
      </c>
      <c r="E55" t="s">
        <v>33</v>
      </c>
      <c r="F55" t="s">
        <v>19</v>
      </c>
      <c r="G55" t="s">
        <v>3473</v>
      </c>
      <c r="H55" t="s">
        <v>3473</v>
      </c>
      <c r="I55" t="s">
        <v>3473</v>
      </c>
      <c r="J55" t="s">
        <v>3473</v>
      </c>
      <c r="K55" t="s">
        <v>4050</v>
      </c>
      <c r="L55" t="s">
        <v>1335</v>
      </c>
      <c r="M55">
        <v>91365</v>
      </c>
      <c r="N55">
        <v>96946</v>
      </c>
      <c r="O55">
        <v>0.59</v>
      </c>
      <c r="P55">
        <v>103113</v>
      </c>
      <c r="Q55" s="1">
        <f>((P55/N55)^(1/8)-1)*100</f>
        <v>0.77387091906442329</v>
      </c>
      <c r="R55">
        <v>-80.459000000000003</v>
      </c>
      <c r="S55">
        <v>-3.5710000000000002</v>
      </c>
    </row>
    <row r="56" spans="1:19" x14ac:dyDescent="0.2">
      <c r="A56">
        <v>92065</v>
      </c>
      <c r="B56" t="s">
        <v>4365</v>
      </c>
      <c r="C56" t="s">
        <v>52</v>
      </c>
      <c r="D56" t="s">
        <v>33</v>
      </c>
      <c r="E56" t="s">
        <v>18</v>
      </c>
      <c r="F56" t="s">
        <v>19</v>
      </c>
      <c r="G56" t="s">
        <v>4366</v>
      </c>
      <c r="H56" t="s">
        <v>1598</v>
      </c>
      <c r="I56" t="s">
        <v>1598</v>
      </c>
      <c r="J56" t="s">
        <v>4367</v>
      </c>
      <c r="K56" t="s">
        <v>4368</v>
      </c>
      <c r="L56" t="s">
        <v>24</v>
      </c>
      <c r="M56">
        <v>72696</v>
      </c>
      <c r="N56">
        <v>85870</v>
      </c>
      <c r="O56">
        <v>1.68</v>
      </c>
      <c r="P56">
        <v>100769</v>
      </c>
      <c r="Q56" s="1">
        <f>((P56/N56)^(1/8)-1)*100</f>
        <v>2.0200861038552675</v>
      </c>
      <c r="R56">
        <v>-71.521000000000001</v>
      </c>
      <c r="S56">
        <v>-16.38</v>
      </c>
    </row>
    <row r="57" spans="1:19" x14ac:dyDescent="0.2">
      <c r="A57">
        <v>96535</v>
      </c>
      <c r="B57" t="s">
        <v>5889</v>
      </c>
      <c r="C57" t="s">
        <v>32</v>
      </c>
      <c r="D57" t="s">
        <v>33</v>
      </c>
      <c r="E57" t="s">
        <v>77</v>
      </c>
      <c r="F57" t="s">
        <v>19</v>
      </c>
      <c r="G57" t="s">
        <v>5344</v>
      </c>
      <c r="H57" t="s">
        <v>36</v>
      </c>
      <c r="I57" t="s">
        <v>37</v>
      </c>
      <c r="J57" t="s">
        <v>5344</v>
      </c>
      <c r="K57" t="s">
        <v>5890</v>
      </c>
      <c r="L57" t="s">
        <v>24</v>
      </c>
      <c r="M57">
        <v>73371</v>
      </c>
      <c r="N57">
        <v>91796</v>
      </c>
      <c r="O57">
        <v>2.27</v>
      </c>
      <c r="P57">
        <v>97703</v>
      </c>
      <c r="Q57" s="1">
        <f>((P57/N57)^(1/8)-1)*100</f>
        <v>0.78259062116090572</v>
      </c>
      <c r="R57">
        <v>-75.207999999999998</v>
      </c>
      <c r="S57">
        <v>-12.087</v>
      </c>
    </row>
    <row r="58" spans="1:19" x14ac:dyDescent="0.2">
      <c r="A58">
        <v>95606</v>
      </c>
      <c r="B58" t="s">
        <v>5676</v>
      </c>
      <c r="C58" t="s">
        <v>304</v>
      </c>
      <c r="D58" t="s">
        <v>33</v>
      </c>
      <c r="E58" t="s">
        <v>44</v>
      </c>
      <c r="F58" t="s">
        <v>19</v>
      </c>
      <c r="G58" t="s">
        <v>5677</v>
      </c>
      <c r="H58" t="s">
        <v>1361</v>
      </c>
      <c r="I58" t="s">
        <v>1361</v>
      </c>
      <c r="J58" t="s">
        <v>5677</v>
      </c>
      <c r="K58" t="s">
        <v>5678</v>
      </c>
      <c r="L58" t="s">
        <v>24</v>
      </c>
      <c r="M58">
        <v>66171</v>
      </c>
      <c r="N58">
        <v>75359</v>
      </c>
      <c r="O58">
        <v>1.31</v>
      </c>
      <c r="P58">
        <v>97659</v>
      </c>
      <c r="Q58" s="1">
        <f>((P58/N58)^(1/8)-1)*100</f>
        <v>3.2932978207464991</v>
      </c>
      <c r="R58">
        <v>-77.043000000000006</v>
      </c>
      <c r="S58">
        <v>-12.076000000000001</v>
      </c>
    </row>
    <row r="59" spans="1:19" x14ac:dyDescent="0.2">
      <c r="A59">
        <v>95269</v>
      </c>
      <c r="B59" t="s">
        <v>5376</v>
      </c>
      <c r="C59" t="s">
        <v>304</v>
      </c>
      <c r="D59" t="s">
        <v>33</v>
      </c>
      <c r="E59" t="s">
        <v>34</v>
      </c>
      <c r="F59" t="s">
        <v>19</v>
      </c>
      <c r="G59" t="s">
        <v>5377</v>
      </c>
      <c r="H59" t="s">
        <v>1361</v>
      </c>
      <c r="I59" t="s">
        <v>1361</v>
      </c>
      <c r="J59" t="s">
        <v>5377</v>
      </c>
      <c r="K59" t="s">
        <v>5378</v>
      </c>
      <c r="L59" t="s">
        <v>24</v>
      </c>
      <c r="M59">
        <v>81909</v>
      </c>
      <c r="N59">
        <v>85309</v>
      </c>
      <c r="O59">
        <v>0.41</v>
      </c>
      <c r="P59">
        <v>96892</v>
      </c>
      <c r="Q59" s="1">
        <f>((P59/N59)^(1/8)-1)*100</f>
        <v>1.6041936773726784</v>
      </c>
      <c r="R59">
        <v>-77.046000000000006</v>
      </c>
      <c r="S59">
        <v>-12.058999999999999</v>
      </c>
    </row>
    <row r="60" spans="1:19" x14ac:dyDescent="0.2">
      <c r="A60">
        <v>95736</v>
      </c>
      <c r="B60" t="s">
        <v>5795</v>
      </c>
      <c r="C60" t="s">
        <v>320</v>
      </c>
      <c r="D60" t="s">
        <v>33</v>
      </c>
      <c r="E60" t="s">
        <v>16</v>
      </c>
      <c r="F60" t="s">
        <v>19</v>
      </c>
      <c r="G60" t="s">
        <v>1568</v>
      </c>
      <c r="H60" t="s">
        <v>1582</v>
      </c>
      <c r="I60" t="s">
        <v>1883</v>
      </c>
      <c r="J60" t="s">
        <v>1568</v>
      </c>
      <c r="K60" t="s">
        <v>5796</v>
      </c>
      <c r="L60" t="s">
        <v>24</v>
      </c>
      <c r="M60">
        <v>74779</v>
      </c>
      <c r="N60">
        <v>86024</v>
      </c>
      <c r="O60">
        <v>1.41</v>
      </c>
      <c r="P60">
        <v>96850</v>
      </c>
      <c r="Q60" s="1">
        <f>((P60/N60)^(1/8)-1)*100</f>
        <v>1.4927450750052751</v>
      </c>
      <c r="R60">
        <v>-79.844999999999999</v>
      </c>
      <c r="S60">
        <v>-6.7939999999999996</v>
      </c>
    </row>
    <row r="61" spans="1:19" x14ac:dyDescent="0.2">
      <c r="A61">
        <v>92072</v>
      </c>
      <c r="B61" t="s">
        <v>4379</v>
      </c>
      <c r="C61" t="s">
        <v>52</v>
      </c>
      <c r="D61" t="s">
        <v>33</v>
      </c>
      <c r="E61" t="s">
        <v>52</v>
      </c>
      <c r="F61" t="s">
        <v>19</v>
      </c>
      <c r="G61" t="s">
        <v>73</v>
      </c>
      <c r="H61" t="s">
        <v>1598</v>
      </c>
      <c r="I61" t="s">
        <v>1598</v>
      </c>
      <c r="J61" t="s">
        <v>4380</v>
      </c>
      <c r="K61" t="s">
        <v>4381</v>
      </c>
      <c r="L61" t="s">
        <v>24</v>
      </c>
      <c r="M61">
        <v>65262</v>
      </c>
      <c r="N61">
        <v>78336</v>
      </c>
      <c r="O61">
        <v>1.84</v>
      </c>
      <c r="P61">
        <v>96643</v>
      </c>
      <c r="Q61" s="1">
        <f>((P61/N61)^(1/8)-1)*100</f>
        <v>2.6599684339631002</v>
      </c>
      <c r="R61">
        <v>-71.561000000000007</v>
      </c>
      <c r="S61">
        <v>-16.376000000000001</v>
      </c>
    </row>
    <row r="62" spans="1:19" x14ac:dyDescent="0.2">
      <c r="A62">
        <v>95272</v>
      </c>
      <c r="B62" t="s">
        <v>5387</v>
      </c>
      <c r="C62" t="s">
        <v>304</v>
      </c>
      <c r="D62" t="s">
        <v>33</v>
      </c>
      <c r="E62" t="s">
        <v>62</v>
      </c>
      <c r="F62" t="s">
        <v>19</v>
      </c>
      <c r="G62" t="s">
        <v>406</v>
      </c>
      <c r="H62" t="s">
        <v>1361</v>
      </c>
      <c r="I62" t="s">
        <v>1361</v>
      </c>
      <c r="J62" t="s">
        <v>406</v>
      </c>
      <c r="K62" t="s">
        <v>5388</v>
      </c>
      <c r="L62" t="s">
        <v>24</v>
      </c>
      <c r="M62">
        <v>74164</v>
      </c>
      <c r="N62">
        <v>83323</v>
      </c>
      <c r="O62">
        <v>1.17</v>
      </c>
      <c r="P62">
        <v>96532</v>
      </c>
      <c r="Q62" s="1">
        <f>((P62/N62)^(1/8)-1)*100</f>
        <v>1.8563949116940703</v>
      </c>
      <c r="R62">
        <v>-77.061999999999998</v>
      </c>
      <c r="S62">
        <v>-12.077999999999999</v>
      </c>
    </row>
    <row r="63" spans="1:19" x14ac:dyDescent="0.2">
      <c r="A63">
        <v>92070</v>
      </c>
      <c r="B63" t="s">
        <v>4375</v>
      </c>
      <c r="C63" t="s">
        <v>52</v>
      </c>
      <c r="D63" t="s">
        <v>33</v>
      </c>
      <c r="E63" t="s">
        <v>738</v>
      </c>
      <c r="F63" t="s">
        <v>19</v>
      </c>
      <c r="G63" t="s">
        <v>4376</v>
      </c>
      <c r="H63" t="s">
        <v>1598</v>
      </c>
      <c r="I63" t="s">
        <v>1598</v>
      </c>
      <c r="J63" t="s">
        <v>4377</v>
      </c>
      <c r="K63" t="s">
        <v>4378</v>
      </c>
      <c r="L63" t="s">
        <v>24</v>
      </c>
      <c r="M63">
        <v>76410</v>
      </c>
      <c r="N63">
        <v>81829</v>
      </c>
      <c r="O63">
        <v>0.69</v>
      </c>
      <c r="P63">
        <v>95888</v>
      </c>
      <c r="Q63" s="1">
        <f>((P63/N63)^(1/8)-1)*100</f>
        <v>2.0016335601507507</v>
      </c>
      <c r="R63">
        <v>-71.531000000000006</v>
      </c>
      <c r="S63">
        <v>-16.433</v>
      </c>
    </row>
    <row r="64" spans="1:19" x14ac:dyDescent="0.2">
      <c r="A64">
        <v>93473</v>
      </c>
      <c r="B64" t="s">
        <v>4526</v>
      </c>
      <c r="C64" t="s">
        <v>58</v>
      </c>
      <c r="D64" t="s">
        <v>34</v>
      </c>
      <c r="E64" t="s">
        <v>33</v>
      </c>
      <c r="F64" t="s">
        <v>19</v>
      </c>
      <c r="G64" t="s">
        <v>4527</v>
      </c>
      <c r="H64" t="s">
        <v>4512</v>
      </c>
      <c r="I64" t="s">
        <v>4527</v>
      </c>
      <c r="J64" t="s">
        <v>4527</v>
      </c>
      <c r="K64" t="s">
        <v>4528</v>
      </c>
      <c r="L64" t="s">
        <v>83</v>
      </c>
      <c r="M64">
        <v>66584</v>
      </c>
      <c r="N64">
        <v>81163</v>
      </c>
      <c r="O64">
        <v>2</v>
      </c>
      <c r="P64">
        <v>94919</v>
      </c>
      <c r="Q64" s="1">
        <f>((P64/N64)^(1/8)-1)*100</f>
        <v>1.976331092239314</v>
      </c>
      <c r="R64">
        <v>-81.114000000000004</v>
      </c>
      <c r="S64">
        <v>-5.085</v>
      </c>
    </row>
    <row r="65" spans="1:19" x14ac:dyDescent="0.2">
      <c r="A65">
        <v>931</v>
      </c>
      <c r="B65" t="s">
        <v>1384</v>
      </c>
      <c r="C65" t="s">
        <v>91</v>
      </c>
      <c r="D65" t="s">
        <v>33</v>
      </c>
      <c r="E65" t="s">
        <v>77</v>
      </c>
      <c r="F65" t="s">
        <v>19</v>
      </c>
      <c r="G65" t="s">
        <v>1385</v>
      </c>
      <c r="H65" t="s">
        <v>93</v>
      </c>
      <c r="I65" t="s">
        <v>154</v>
      </c>
      <c r="J65" t="s">
        <v>1386</v>
      </c>
      <c r="K65" t="s">
        <v>1387</v>
      </c>
      <c r="L65" t="s">
        <v>24</v>
      </c>
      <c r="M65">
        <v>67844</v>
      </c>
      <c r="N65">
        <v>85540</v>
      </c>
      <c r="O65">
        <v>2.34</v>
      </c>
      <c r="P65">
        <v>94854</v>
      </c>
      <c r="Q65" s="1">
        <f>((P65/N65)^(1/8)-1)*100</f>
        <v>1.3003160870220798</v>
      </c>
      <c r="R65">
        <v>-74.540999999999997</v>
      </c>
      <c r="S65">
        <v>-8.4</v>
      </c>
    </row>
    <row r="66" spans="1:19" x14ac:dyDescent="0.2">
      <c r="A66">
        <v>91729</v>
      </c>
      <c r="B66" t="s">
        <v>4029</v>
      </c>
      <c r="C66" t="s">
        <v>67</v>
      </c>
      <c r="D66" t="s">
        <v>33</v>
      </c>
      <c r="E66" t="s">
        <v>33</v>
      </c>
      <c r="F66" t="s">
        <v>19</v>
      </c>
      <c r="G66" t="s">
        <v>103</v>
      </c>
      <c r="H66" t="s">
        <v>103</v>
      </c>
      <c r="I66" t="s">
        <v>103</v>
      </c>
      <c r="J66" t="s">
        <v>103</v>
      </c>
      <c r="K66" t="s">
        <v>4030</v>
      </c>
      <c r="L66" t="s">
        <v>1335</v>
      </c>
      <c r="M66">
        <v>106400</v>
      </c>
      <c r="N66">
        <v>111930</v>
      </c>
      <c r="O66">
        <v>0.51</v>
      </c>
      <c r="P66">
        <v>93471</v>
      </c>
      <c r="Q66" s="1">
        <f>((P66/N66)^(1/8)-1)*100</f>
        <v>-2.2275949797186168</v>
      </c>
      <c r="R66">
        <v>-71.978999999999999</v>
      </c>
      <c r="S66">
        <v>-13.519</v>
      </c>
    </row>
    <row r="67" spans="1:19" x14ac:dyDescent="0.2">
      <c r="A67">
        <v>91732</v>
      </c>
      <c r="B67" t="s">
        <v>4037</v>
      </c>
      <c r="C67" t="s">
        <v>540</v>
      </c>
      <c r="D67" t="s">
        <v>33</v>
      </c>
      <c r="E67" t="s">
        <v>33</v>
      </c>
      <c r="F67" t="s">
        <v>19</v>
      </c>
      <c r="G67" t="s">
        <v>562</v>
      </c>
      <c r="H67" t="s">
        <v>562</v>
      </c>
      <c r="I67" t="s">
        <v>562</v>
      </c>
      <c r="J67" t="s">
        <v>562</v>
      </c>
      <c r="K67" t="s">
        <v>4038</v>
      </c>
      <c r="L67" t="s">
        <v>1335</v>
      </c>
      <c r="M67">
        <v>86095</v>
      </c>
      <c r="N67">
        <v>86977</v>
      </c>
      <c r="O67">
        <v>0.1</v>
      </c>
      <c r="P67">
        <v>90812</v>
      </c>
      <c r="Q67" s="1">
        <f>((P67/N67)^(1/8)-1)*100</f>
        <v>0.54080358634764902</v>
      </c>
      <c r="R67">
        <v>-70.253</v>
      </c>
      <c r="S67">
        <v>-18.012</v>
      </c>
    </row>
    <row r="68" spans="1:19" x14ac:dyDescent="0.2">
      <c r="A68">
        <v>90542</v>
      </c>
      <c r="B68" t="s">
        <v>3131</v>
      </c>
      <c r="C68" t="s">
        <v>34</v>
      </c>
      <c r="D68" t="s">
        <v>33</v>
      </c>
      <c r="E68" t="s">
        <v>33</v>
      </c>
      <c r="F68" t="s">
        <v>19</v>
      </c>
      <c r="G68" t="s">
        <v>499</v>
      </c>
      <c r="H68" t="s">
        <v>499</v>
      </c>
      <c r="I68" t="s">
        <v>1327</v>
      </c>
      <c r="J68" t="s">
        <v>499</v>
      </c>
      <c r="K68" t="s">
        <v>3132</v>
      </c>
      <c r="L68" t="s">
        <v>1335</v>
      </c>
      <c r="M68">
        <v>97390</v>
      </c>
      <c r="N68">
        <v>95371</v>
      </c>
      <c r="O68">
        <v>-0.21</v>
      </c>
      <c r="P68">
        <v>89991</v>
      </c>
      <c r="Q68" s="1">
        <f>((P68/N68)^(1/8)-1)*100</f>
        <v>-0.72318339876600302</v>
      </c>
      <c r="R68">
        <v>-74.224999999999994</v>
      </c>
      <c r="S68">
        <v>-13.16</v>
      </c>
    </row>
    <row r="69" spans="1:19" x14ac:dyDescent="0.2">
      <c r="A69">
        <v>93584</v>
      </c>
      <c r="B69" t="s">
        <v>4654</v>
      </c>
      <c r="C69" t="s">
        <v>58</v>
      </c>
      <c r="D69" t="s">
        <v>77</v>
      </c>
      <c r="E69" t="s">
        <v>33</v>
      </c>
      <c r="F69" t="s">
        <v>19</v>
      </c>
      <c r="G69" t="s">
        <v>4603</v>
      </c>
      <c r="H69" t="s">
        <v>4512</v>
      </c>
      <c r="I69" t="s">
        <v>4603</v>
      </c>
      <c r="J69" t="s">
        <v>4655</v>
      </c>
      <c r="K69" t="s">
        <v>4656</v>
      </c>
      <c r="L69" t="s">
        <v>83</v>
      </c>
      <c r="M69">
        <v>83743</v>
      </c>
      <c r="N69">
        <v>91444</v>
      </c>
      <c r="O69">
        <v>0.88</v>
      </c>
      <c r="P69">
        <v>89282</v>
      </c>
      <c r="Q69" s="1">
        <f>((P69/N69)^(1/8)-1)*100</f>
        <v>-0.29863897458901612</v>
      </c>
      <c r="R69">
        <v>-81.269000000000005</v>
      </c>
      <c r="S69">
        <v>-4.58</v>
      </c>
    </row>
    <row r="70" spans="1:19" x14ac:dyDescent="0.2">
      <c r="A70">
        <v>91088</v>
      </c>
      <c r="B70" t="s">
        <v>3309</v>
      </c>
      <c r="C70" t="s">
        <v>67</v>
      </c>
      <c r="D70" t="s">
        <v>33</v>
      </c>
      <c r="E70" t="s">
        <v>16</v>
      </c>
      <c r="F70" t="s">
        <v>19</v>
      </c>
      <c r="G70" t="s">
        <v>3121</v>
      </c>
      <c r="H70" t="s">
        <v>103</v>
      </c>
      <c r="I70" t="s">
        <v>103</v>
      </c>
      <c r="J70" t="s">
        <v>3121</v>
      </c>
      <c r="K70" t="s">
        <v>3310</v>
      </c>
      <c r="L70" t="s">
        <v>24</v>
      </c>
      <c r="M70">
        <v>64075</v>
      </c>
      <c r="N70">
        <v>92729</v>
      </c>
      <c r="O70">
        <v>3.77</v>
      </c>
      <c r="P70">
        <v>88518</v>
      </c>
      <c r="Q70" s="1">
        <f>((P70/N70)^(1/8)-1)*100</f>
        <v>-0.57925754136158858</v>
      </c>
      <c r="R70">
        <v>-71.983000000000004</v>
      </c>
      <c r="S70">
        <v>-13.526</v>
      </c>
    </row>
    <row r="71" spans="1:19" x14ac:dyDescent="0.2">
      <c r="A71">
        <v>48169</v>
      </c>
      <c r="B71" t="s">
        <v>1761</v>
      </c>
      <c r="C71" t="s">
        <v>26</v>
      </c>
      <c r="D71" t="s">
        <v>33</v>
      </c>
      <c r="E71" t="s">
        <v>33</v>
      </c>
      <c r="F71" t="s">
        <v>19</v>
      </c>
      <c r="G71" t="s">
        <v>28</v>
      </c>
      <c r="H71" t="s">
        <v>28</v>
      </c>
      <c r="I71" t="s">
        <v>28</v>
      </c>
      <c r="J71" t="s">
        <v>28</v>
      </c>
      <c r="K71" t="s">
        <v>1762</v>
      </c>
      <c r="L71" t="s">
        <v>1335</v>
      </c>
      <c r="M71">
        <v>71707</v>
      </c>
      <c r="N71">
        <v>84612</v>
      </c>
      <c r="O71">
        <v>1.67</v>
      </c>
      <c r="P71">
        <v>86310</v>
      </c>
      <c r="Q71" s="1">
        <f>((P71/N71)^(1/8)-1)*100</f>
        <v>0.24867575784954798</v>
      </c>
      <c r="R71">
        <v>-76.239999999999995</v>
      </c>
      <c r="S71">
        <v>-9.93</v>
      </c>
    </row>
    <row r="72" spans="1:19" x14ac:dyDescent="0.2">
      <c r="A72">
        <v>91071</v>
      </c>
      <c r="B72" t="s">
        <v>3273</v>
      </c>
      <c r="C72" t="s">
        <v>85</v>
      </c>
      <c r="D72" t="s">
        <v>33</v>
      </c>
      <c r="E72" t="s">
        <v>33</v>
      </c>
      <c r="F72" t="s">
        <v>19</v>
      </c>
      <c r="G72" t="s">
        <v>3274</v>
      </c>
      <c r="H72" t="s">
        <v>87</v>
      </c>
      <c r="I72" t="s">
        <v>3275</v>
      </c>
      <c r="J72" t="s">
        <v>3275</v>
      </c>
      <c r="K72" t="s">
        <v>3276</v>
      </c>
      <c r="L72" t="s">
        <v>1335</v>
      </c>
      <c r="M72">
        <v>56382</v>
      </c>
      <c r="N72">
        <v>77221</v>
      </c>
      <c r="O72">
        <v>3.2</v>
      </c>
      <c r="P72">
        <v>85889</v>
      </c>
      <c r="Q72" s="1">
        <f>((P72/N72)^(1/8)-1)*100</f>
        <v>1.3386852698436424</v>
      </c>
      <c r="R72">
        <v>-69.177000000000007</v>
      </c>
      <c r="S72">
        <v>-12.593999999999999</v>
      </c>
    </row>
    <row r="73" spans="1:19" x14ac:dyDescent="0.2">
      <c r="A73">
        <v>22641</v>
      </c>
      <c r="B73" t="s">
        <v>1684</v>
      </c>
      <c r="C73" t="s">
        <v>52</v>
      </c>
      <c r="D73" t="s">
        <v>34</v>
      </c>
      <c r="E73" t="s">
        <v>58</v>
      </c>
      <c r="F73" t="s">
        <v>19</v>
      </c>
      <c r="G73" t="s">
        <v>1685</v>
      </c>
      <c r="H73" t="s">
        <v>1598</v>
      </c>
      <c r="I73" t="s">
        <v>1610</v>
      </c>
      <c r="J73" t="s">
        <v>1686</v>
      </c>
      <c r="K73" t="s">
        <v>1687</v>
      </c>
      <c r="L73" t="s">
        <v>24</v>
      </c>
      <c r="M73">
        <v>20063</v>
      </c>
      <c r="N73">
        <v>44264</v>
      </c>
      <c r="O73">
        <v>8.23</v>
      </c>
      <c r="P73">
        <v>84235</v>
      </c>
      <c r="Q73" s="1">
        <f>((P73/N73)^(1/8)-1)*100</f>
        <v>8.3752819561016203</v>
      </c>
      <c r="R73">
        <v>-72.191000000000003</v>
      </c>
      <c r="S73">
        <v>-16.363</v>
      </c>
    </row>
    <row r="74" spans="1:19" x14ac:dyDescent="0.2">
      <c r="A74">
        <v>943</v>
      </c>
      <c r="B74" t="s">
        <v>5929</v>
      </c>
      <c r="C74" t="s">
        <v>44</v>
      </c>
      <c r="D74" t="s">
        <v>33</v>
      </c>
      <c r="E74" t="s">
        <v>32</v>
      </c>
      <c r="F74" t="s">
        <v>19</v>
      </c>
      <c r="G74" t="s">
        <v>5930</v>
      </c>
      <c r="H74" t="s">
        <v>73</v>
      </c>
      <c r="I74" t="s">
        <v>331</v>
      </c>
      <c r="J74" t="s">
        <v>5930</v>
      </c>
      <c r="K74" t="s">
        <v>5931</v>
      </c>
      <c r="L74" t="s">
        <v>24</v>
      </c>
      <c r="P74">
        <v>82374</v>
      </c>
      <c r="Q74" s="1" t="e">
        <f>((P74/N74)^(1/8)-1)*100</f>
        <v>#DIV/0!</v>
      </c>
      <c r="R74">
        <v>-79.010000000000005</v>
      </c>
      <c r="S74">
        <v>-8.0619999999999994</v>
      </c>
    </row>
    <row r="75" spans="1:19" x14ac:dyDescent="0.2">
      <c r="A75">
        <v>91590</v>
      </c>
      <c r="B75" t="s">
        <v>3822</v>
      </c>
      <c r="C75" t="s">
        <v>26</v>
      </c>
      <c r="D75" t="s">
        <v>33</v>
      </c>
      <c r="E75" t="s">
        <v>18</v>
      </c>
      <c r="F75" t="s">
        <v>19</v>
      </c>
      <c r="G75" t="s">
        <v>1306</v>
      </c>
      <c r="H75" t="s">
        <v>28</v>
      </c>
      <c r="I75" t="s">
        <v>28</v>
      </c>
      <c r="J75" t="s">
        <v>3823</v>
      </c>
      <c r="K75" t="s">
        <v>3824</v>
      </c>
      <c r="L75" t="s">
        <v>24</v>
      </c>
      <c r="M75">
        <v>57596</v>
      </c>
      <c r="N75">
        <v>68735</v>
      </c>
      <c r="O75">
        <v>1.78</v>
      </c>
      <c r="P75">
        <v>79943</v>
      </c>
      <c r="Q75" s="1">
        <f>((P75/N75)^(1/8)-1)*100</f>
        <v>1.9061309454145192</v>
      </c>
      <c r="R75">
        <v>-76.239999999999995</v>
      </c>
      <c r="S75">
        <v>-9.94</v>
      </c>
    </row>
    <row r="76" spans="1:19" x14ac:dyDescent="0.2">
      <c r="A76">
        <v>95099</v>
      </c>
      <c r="B76" t="s">
        <v>5349</v>
      </c>
      <c r="C76" t="s">
        <v>304</v>
      </c>
      <c r="D76" t="s">
        <v>16</v>
      </c>
      <c r="E76" t="s">
        <v>33</v>
      </c>
      <c r="F76" t="s">
        <v>19</v>
      </c>
      <c r="G76" t="s">
        <v>5130</v>
      </c>
      <c r="H76" t="s">
        <v>1361</v>
      </c>
      <c r="I76" t="s">
        <v>5130</v>
      </c>
      <c r="J76" t="s">
        <v>5130</v>
      </c>
      <c r="K76" t="s">
        <v>5350</v>
      </c>
      <c r="L76" t="s">
        <v>83</v>
      </c>
      <c r="M76">
        <v>70862</v>
      </c>
      <c r="N76">
        <v>79455</v>
      </c>
      <c r="O76">
        <v>1.1499999999999999</v>
      </c>
      <c r="P76">
        <v>79881</v>
      </c>
      <c r="Q76" s="1">
        <f>((P76/N76)^(1/8)-1)*100</f>
        <v>6.6862387720956207E-2</v>
      </c>
      <c r="R76">
        <v>-77.206999999999994</v>
      </c>
      <c r="S76">
        <v>-11.494999999999999</v>
      </c>
    </row>
    <row r="77" spans="1:19" x14ac:dyDescent="0.2">
      <c r="A77">
        <v>96524</v>
      </c>
      <c r="B77" t="s">
        <v>5875</v>
      </c>
      <c r="C77" t="s">
        <v>40</v>
      </c>
      <c r="D77" t="s">
        <v>18</v>
      </c>
      <c r="E77" t="s">
        <v>33</v>
      </c>
      <c r="F77" t="s">
        <v>19</v>
      </c>
      <c r="G77" t="s">
        <v>5876</v>
      </c>
      <c r="H77" t="s">
        <v>2134</v>
      </c>
      <c r="I77" t="s">
        <v>2135</v>
      </c>
      <c r="J77" t="s">
        <v>5876</v>
      </c>
      <c r="K77" t="s">
        <v>5877</v>
      </c>
      <c r="L77" t="s">
        <v>83</v>
      </c>
      <c r="M77">
        <v>59574</v>
      </c>
      <c r="N77">
        <v>66349</v>
      </c>
      <c r="O77">
        <v>1.08</v>
      </c>
      <c r="P77">
        <v>79615</v>
      </c>
      <c r="Q77" s="1">
        <f>((P77/N77)^(1/8)-1)*100</f>
        <v>2.3045771639549573</v>
      </c>
      <c r="R77">
        <v>-76.132000000000005</v>
      </c>
      <c r="S77">
        <v>-13.414</v>
      </c>
    </row>
    <row r="78" spans="1:19" x14ac:dyDescent="0.2">
      <c r="A78">
        <v>95264</v>
      </c>
      <c r="B78" t="s">
        <v>5364</v>
      </c>
      <c r="C78" t="s">
        <v>304</v>
      </c>
      <c r="D78" t="s">
        <v>33</v>
      </c>
      <c r="E78" t="s">
        <v>58</v>
      </c>
      <c r="F78" t="s">
        <v>19</v>
      </c>
      <c r="G78" t="s">
        <v>5365</v>
      </c>
      <c r="H78" t="s">
        <v>1361</v>
      </c>
      <c r="I78" t="s">
        <v>1361</v>
      </c>
      <c r="J78" t="s">
        <v>5365</v>
      </c>
      <c r="K78" t="s">
        <v>5366</v>
      </c>
      <c r="L78" t="s">
        <v>24</v>
      </c>
      <c r="M78">
        <v>50764</v>
      </c>
      <c r="N78">
        <v>60290</v>
      </c>
      <c r="O78">
        <v>1.73</v>
      </c>
      <c r="P78">
        <v>79482</v>
      </c>
      <c r="Q78" s="1">
        <f>((P78/N78)^(1/8)-1)*100</f>
        <v>3.5149169086489129</v>
      </c>
      <c r="R78">
        <v>-77.066999999999993</v>
      </c>
      <c r="S78">
        <v>-12.092000000000001</v>
      </c>
    </row>
    <row r="79" spans="1:19" x14ac:dyDescent="0.2">
      <c r="A79">
        <v>92133</v>
      </c>
      <c r="B79" t="s">
        <v>4426</v>
      </c>
      <c r="C79" t="s">
        <v>44</v>
      </c>
      <c r="D79" t="s">
        <v>33</v>
      </c>
      <c r="E79" t="s">
        <v>40</v>
      </c>
      <c r="F79" t="s">
        <v>19</v>
      </c>
      <c r="G79" t="s">
        <v>3798</v>
      </c>
      <c r="H79" t="s">
        <v>73</v>
      </c>
      <c r="I79" t="s">
        <v>331</v>
      </c>
      <c r="J79" t="s">
        <v>4427</v>
      </c>
      <c r="K79" t="s">
        <v>4428</v>
      </c>
      <c r="L79" t="s">
        <v>24</v>
      </c>
      <c r="M79">
        <v>55738</v>
      </c>
      <c r="N79">
        <v>68506</v>
      </c>
      <c r="O79">
        <v>2.08</v>
      </c>
      <c r="P79">
        <v>78462</v>
      </c>
      <c r="Q79" s="1">
        <f>((P79/N79)^(1/8)-1)*100</f>
        <v>1.7106302642915239</v>
      </c>
      <c r="R79">
        <v>-79.043999999999997</v>
      </c>
      <c r="S79">
        <v>-8.1349999999999998</v>
      </c>
    </row>
    <row r="80" spans="1:19" x14ac:dyDescent="0.2">
      <c r="A80">
        <v>84653</v>
      </c>
      <c r="B80" t="s">
        <v>2793</v>
      </c>
      <c r="C80" t="s">
        <v>77</v>
      </c>
      <c r="D80" t="s">
        <v>33</v>
      </c>
      <c r="E80" t="s">
        <v>18</v>
      </c>
      <c r="F80" t="s">
        <v>19</v>
      </c>
      <c r="G80" t="s">
        <v>2037</v>
      </c>
      <c r="H80" t="s">
        <v>1442</v>
      </c>
      <c r="I80" t="s">
        <v>1442</v>
      </c>
      <c r="J80" t="s">
        <v>2037</v>
      </c>
      <c r="K80" t="s">
        <v>2794</v>
      </c>
      <c r="L80" t="s">
        <v>24</v>
      </c>
      <c r="M80">
        <v>75163</v>
      </c>
      <c r="N80">
        <v>74851</v>
      </c>
      <c r="O80">
        <v>-0.04</v>
      </c>
      <c r="P80">
        <v>77664</v>
      </c>
      <c r="Q80" s="1">
        <f>((P80/N80)^(1/8)-1)*100</f>
        <v>0.46221943761763917</v>
      </c>
      <c r="R80">
        <v>-77.129000000000005</v>
      </c>
      <c r="S80">
        <v>-12.063000000000001</v>
      </c>
    </row>
    <row r="81" spans="1:19" x14ac:dyDescent="0.2">
      <c r="A81">
        <v>91198</v>
      </c>
      <c r="B81" t="s">
        <v>3460</v>
      </c>
      <c r="C81" t="s">
        <v>16</v>
      </c>
      <c r="D81" t="s">
        <v>67</v>
      </c>
      <c r="E81" t="s">
        <v>33</v>
      </c>
      <c r="F81" t="s">
        <v>19</v>
      </c>
      <c r="G81" t="s">
        <v>2038</v>
      </c>
      <c r="H81" t="s">
        <v>21</v>
      </c>
      <c r="I81" t="s">
        <v>2038</v>
      </c>
      <c r="J81" t="s">
        <v>2038</v>
      </c>
      <c r="K81" t="s">
        <v>3461</v>
      </c>
      <c r="L81" t="s">
        <v>83</v>
      </c>
      <c r="M81">
        <v>63208</v>
      </c>
      <c r="N81">
        <v>70214</v>
      </c>
      <c r="O81">
        <v>1.06</v>
      </c>
      <c r="P81">
        <v>76810</v>
      </c>
      <c r="Q81" s="1">
        <f>((P81/N81)^(1/8)-1)*100</f>
        <v>1.1286608359896144</v>
      </c>
      <c r="R81">
        <v>-78.808000000000007</v>
      </c>
      <c r="S81">
        <v>-5.7089999999999996</v>
      </c>
    </row>
    <row r="82" spans="1:19" x14ac:dyDescent="0.2">
      <c r="A82">
        <v>95511</v>
      </c>
      <c r="B82" t="s">
        <v>5600</v>
      </c>
      <c r="C82" t="s">
        <v>704</v>
      </c>
      <c r="D82" t="s">
        <v>66</v>
      </c>
      <c r="E82" t="s">
        <v>33</v>
      </c>
      <c r="F82" t="s">
        <v>19</v>
      </c>
      <c r="G82" t="s">
        <v>5601</v>
      </c>
      <c r="H82" t="s">
        <v>4696</v>
      </c>
      <c r="I82" t="s">
        <v>4696</v>
      </c>
      <c r="J82" t="s">
        <v>5601</v>
      </c>
      <c r="K82" t="s">
        <v>5602</v>
      </c>
      <c r="L82" t="s">
        <v>83</v>
      </c>
      <c r="M82">
        <v>67362</v>
      </c>
      <c r="N82">
        <v>74804</v>
      </c>
      <c r="O82">
        <v>1.05</v>
      </c>
      <c r="P82">
        <v>74520</v>
      </c>
      <c r="Q82" s="1">
        <f>((P82/N82)^(1/8)-1)*100</f>
        <v>-4.7536369799416889E-2</v>
      </c>
      <c r="R82">
        <v>-76.36</v>
      </c>
      <c r="S82">
        <v>-6.4889999999999999</v>
      </c>
    </row>
    <row r="83" spans="1:19" x14ac:dyDescent="0.2">
      <c r="A83">
        <v>1097</v>
      </c>
      <c r="B83" t="s">
        <v>1501</v>
      </c>
      <c r="C83" t="s">
        <v>304</v>
      </c>
      <c r="D83" t="s">
        <v>33</v>
      </c>
      <c r="E83" t="s">
        <v>18</v>
      </c>
      <c r="F83" t="s">
        <v>19</v>
      </c>
      <c r="G83" t="s">
        <v>1502</v>
      </c>
      <c r="H83" t="s">
        <v>1361</v>
      </c>
      <c r="I83" t="s">
        <v>1361</v>
      </c>
      <c r="J83" t="s">
        <v>1502</v>
      </c>
      <c r="K83" t="s">
        <v>1503</v>
      </c>
      <c r="L83" t="s">
        <v>24</v>
      </c>
      <c r="M83">
        <v>33367</v>
      </c>
      <c r="N83">
        <v>62928</v>
      </c>
      <c r="O83">
        <v>6.55</v>
      </c>
      <c r="P83">
        <v>74088</v>
      </c>
      <c r="Q83" s="1">
        <f>((P83/N83)^(1/8)-1)*100</f>
        <v>2.0617457894608116</v>
      </c>
      <c r="R83">
        <v>-77.176000000000002</v>
      </c>
      <c r="S83">
        <v>-11.773999999999999</v>
      </c>
    </row>
    <row r="84" spans="1:19" x14ac:dyDescent="0.2">
      <c r="A84">
        <v>92066</v>
      </c>
      <c r="B84" t="s">
        <v>4369</v>
      </c>
      <c r="C84" t="s">
        <v>52</v>
      </c>
      <c r="D84" t="s">
        <v>33</v>
      </c>
      <c r="E84" t="s">
        <v>26</v>
      </c>
      <c r="F84" t="s">
        <v>19</v>
      </c>
      <c r="G84" t="s">
        <v>4370</v>
      </c>
      <c r="H84" t="s">
        <v>1598</v>
      </c>
      <c r="I84" t="s">
        <v>1598</v>
      </c>
      <c r="J84" t="s">
        <v>4370</v>
      </c>
      <c r="K84" t="s">
        <v>4371</v>
      </c>
      <c r="L84" t="s">
        <v>24</v>
      </c>
      <c r="M84">
        <v>50704</v>
      </c>
      <c r="N84">
        <v>60589</v>
      </c>
      <c r="O84">
        <v>1.8</v>
      </c>
      <c r="P84">
        <v>72387</v>
      </c>
      <c r="Q84" s="1">
        <f>((P84/N84)^(1/8)-1)*100</f>
        <v>2.248830462657847</v>
      </c>
      <c r="R84">
        <v>-71.522000000000006</v>
      </c>
      <c r="S84">
        <v>-16.395</v>
      </c>
    </row>
    <row r="85" spans="1:19" x14ac:dyDescent="0.2">
      <c r="A85">
        <v>1105</v>
      </c>
      <c r="B85" t="s">
        <v>1509</v>
      </c>
      <c r="C85" t="s">
        <v>53</v>
      </c>
      <c r="D85" t="s">
        <v>33</v>
      </c>
      <c r="E85" t="s">
        <v>67</v>
      </c>
      <c r="F85" t="s">
        <v>19</v>
      </c>
      <c r="G85" t="s">
        <v>1510</v>
      </c>
      <c r="H85" t="s">
        <v>79</v>
      </c>
      <c r="I85" t="s">
        <v>265</v>
      </c>
      <c r="J85" t="s">
        <v>1510</v>
      </c>
      <c r="K85" t="s">
        <v>1511</v>
      </c>
      <c r="L85" t="s">
        <v>24</v>
      </c>
      <c r="M85">
        <v>69308</v>
      </c>
      <c r="N85">
        <v>69401</v>
      </c>
      <c r="O85">
        <v>0.01</v>
      </c>
      <c r="P85">
        <v>72051</v>
      </c>
      <c r="Q85" s="1">
        <f>((P85/N85)^(1/8)-1)*100</f>
        <v>0.46951032397468673</v>
      </c>
      <c r="R85">
        <v>-73.242000000000004</v>
      </c>
      <c r="S85">
        <v>-3.7290000000000001</v>
      </c>
    </row>
    <row r="86" spans="1:19" x14ac:dyDescent="0.2">
      <c r="A86">
        <v>1058</v>
      </c>
      <c r="B86" t="s">
        <v>1478</v>
      </c>
      <c r="C86" t="s">
        <v>53</v>
      </c>
      <c r="D86" t="s">
        <v>18</v>
      </c>
      <c r="E86" t="s">
        <v>33</v>
      </c>
      <c r="F86" t="s">
        <v>19</v>
      </c>
      <c r="G86" t="s">
        <v>1479</v>
      </c>
      <c r="H86" t="s">
        <v>79</v>
      </c>
      <c r="I86" t="s">
        <v>270</v>
      </c>
      <c r="J86" t="s">
        <v>1479</v>
      </c>
      <c r="K86" t="s">
        <v>1480</v>
      </c>
      <c r="L86" t="s">
        <v>83</v>
      </c>
      <c r="M86">
        <v>45348</v>
      </c>
      <c r="N86">
        <v>62903</v>
      </c>
      <c r="O86">
        <v>3.33</v>
      </c>
      <c r="P86">
        <v>71609</v>
      </c>
      <c r="Q86" s="1">
        <f>((P86/N86)^(1/8)-1)*100</f>
        <v>1.6335349786982922</v>
      </c>
      <c r="R86">
        <v>-76.103999999999999</v>
      </c>
      <c r="S86">
        <v>-5.8949999999999996</v>
      </c>
    </row>
    <row r="87" spans="1:19" x14ac:dyDescent="0.2">
      <c r="A87">
        <v>92063</v>
      </c>
      <c r="B87" t="s">
        <v>4359</v>
      </c>
      <c r="C87" t="s">
        <v>52</v>
      </c>
      <c r="D87" t="s">
        <v>33</v>
      </c>
      <c r="E87" t="s">
        <v>66</v>
      </c>
      <c r="F87" t="s">
        <v>19</v>
      </c>
      <c r="G87" t="s">
        <v>4360</v>
      </c>
      <c r="H87" t="s">
        <v>1598</v>
      </c>
      <c r="I87" t="s">
        <v>1598</v>
      </c>
      <c r="J87" t="s">
        <v>4360</v>
      </c>
      <c r="K87" t="s">
        <v>4361</v>
      </c>
      <c r="L87" t="s">
        <v>24</v>
      </c>
      <c r="M87">
        <v>52144</v>
      </c>
      <c r="N87">
        <v>59918</v>
      </c>
      <c r="O87">
        <v>1.4</v>
      </c>
      <c r="P87">
        <v>70892</v>
      </c>
      <c r="Q87" s="1">
        <f>((P87/N87)^(1/8)-1)*100</f>
        <v>2.124510999116036</v>
      </c>
      <c r="R87">
        <v>-71.509</v>
      </c>
      <c r="S87">
        <v>-16.402999999999999</v>
      </c>
    </row>
    <row r="88" spans="1:19" x14ac:dyDescent="0.2">
      <c r="A88">
        <v>95265</v>
      </c>
      <c r="B88" t="s">
        <v>5367</v>
      </c>
      <c r="C88" t="s">
        <v>304</v>
      </c>
      <c r="D88" t="s">
        <v>33</v>
      </c>
      <c r="E88" t="s">
        <v>409</v>
      </c>
      <c r="F88" t="s">
        <v>19</v>
      </c>
      <c r="G88" t="s">
        <v>898</v>
      </c>
      <c r="H88" t="s">
        <v>1361</v>
      </c>
      <c r="I88" t="s">
        <v>1361</v>
      </c>
      <c r="J88" t="s">
        <v>898</v>
      </c>
      <c r="K88" t="s">
        <v>5368</v>
      </c>
      <c r="L88" t="s">
        <v>24</v>
      </c>
      <c r="M88">
        <v>58056</v>
      </c>
      <c r="N88">
        <v>60735</v>
      </c>
      <c r="O88">
        <v>0.45</v>
      </c>
      <c r="P88">
        <v>69137</v>
      </c>
      <c r="Q88" s="1">
        <f>((P88/N88)^(1/8)-1)*100</f>
        <v>1.6328108183113477</v>
      </c>
      <c r="R88">
        <v>-77.027000000000001</v>
      </c>
      <c r="S88">
        <v>-12.098000000000001</v>
      </c>
    </row>
    <row r="89" spans="1:19" x14ac:dyDescent="0.2">
      <c r="A89">
        <v>90552</v>
      </c>
      <c r="B89" t="s">
        <v>3138</v>
      </c>
      <c r="C89" t="s">
        <v>40</v>
      </c>
      <c r="D89" t="s">
        <v>34</v>
      </c>
      <c r="E89" t="s">
        <v>33</v>
      </c>
      <c r="F89" t="s">
        <v>19</v>
      </c>
      <c r="G89" t="s">
        <v>2852</v>
      </c>
      <c r="H89" t="s">
        <v>2134</v>
      </c>
      <c r="I89" t="s">
        <v>2852</v>
      </c>
      <c r="J89" t="s">
        <v>2852</v>
      </c>
      <c r="K89" t="s">
        <v>3139</v>
      </c>
      <c r="L89" t="s">
        <v>83</v>
      </c>
      <c r="M89">
        <v>50477</v>
      </c>
      <c r="N89">
        <v>61518</v>
      </c>
      <c r="O89">
        <v>2</v>
      </c>
      <c r="P89">
        <v>68206</v>
      </c>
      <c r="Q89" s="1">
        <f>((P89/N89)^(1/8)-1)*100</f>
        <v>1.2983908682435041</v>
      </c>
      <c r="R89">
        <v>-76.200999999999993</v>
      </c>
      <c r="S89">
        <v>-13.71</v>
      </c>
    </row>
    <row r="90" spans="1:19" x14ac:dyDescent="0.2">
      <c r="A90">
        <v>91730</v>
      </c>
      <c r="B90" t="s">
        <v>4031</v>
      </c>
      <c r="C90" t="s">
        <v>67</v>
      </c>
      <c r="D90" t="s">
        <v>33</v>
      </c>
      <c r="E90" t="s">
        <v>52</v>
      </c>
      <c r="F90" t="s">
        <v>19</v>
      </c>
      <c r="G90" t="s">
        <v>3183</v>
      </c>
      <c r="H90" t="s">
        <v>103</v>
      </c>
      <c r="I90" t="s">
        <v>103</v>
      </c>
      <c r="J90" t="s">
        <v>3183</v>
      </c>
      <c r="K90" t="s">
        <v>4032</v>
      </c>
      <c r="L90" t="s">
        <v>24</v>
      </c>
      <c r="M90">
        <v>29678</v>
      </c>
      <c r="N90">
        <v>55335</v>
      </c>
      <c r="O90">
        <v>6.43</v>
      </c>
      <c r="P90">
        <v>66683</v>
      </c>
      <c r="Q90" s="1">
        <f>((P90/N90)^(1/8)-1)*100</f>
        <v>2.3592044832760228</v>
      </c>
      <c r="R90">
        <v>-71.882999999999996</v>
      </c>
      <c r="S90">
        <v>-13.544</v>
      </c>
    </row>
    <row r="91" spans="1:19" x14ac:dyDescent="0.2">
      <c r="A91">
        <v>1046</v>
      </c>
      <c r="B91" t="s">
        <v>1462</v>
      </c>
      <c r="C91" t="s">
        <v>304</v>
      </c>
      <c r="D91" t="s">
        <v>33</v>
      </c>
      <c r="E91" t="s">
        <v>53</v>
      </c>
      <c r="F91" t="s">
        <v>19</v>
      </c>
      <c r="G91" t="s">
        <v>1463</v>
      </c>
      <c r="H91" t="s">
        <v>1361</v>
      </c>
      <c r="I91" t="s">
        <v>1361</v>
      </c>
      <c r="J91" t="s">
        <v>1463</v>
      </c>
      <c r="K91" t="s">
        <v>1464</v>
      </c>
      <c r="L91" t="s">
        <v>24</v>
      </c>
      <c r="M91">
        <v>55242</v>
      </c>
      <c r="N91">
        <v>54711</v>
      </c>
      <c r="O91">
        <v>-0.1</v>
      </c>
      <c r="P91">
        <v>66298</v>
      </c>
      <c r="Q91" s="1">
        <f>((P91/N91)^(1/8)-1)*100</f>
        <v>2.4302474332628332</v>
      </c>
      <c r="R91">
        <v>-77.031999999999996</v>
      </c>
      <c r="S91">
        <v>-12.083</v>
      </c>
    </row>
    <row r="92" spans="1:19" x14ac:dyDescent="0.2">
      <c r="A92">
        <v>84687</v>
      </c>
      <c r="B92" t="s">
        <v>2831</v>
      </c>
      <c r="C92" t="s">
        <v>53</v>
      </c>
      <c r="D92" t="s">
        <v>33</v>
      </c>
      <c r="E92" t="s">
        <v>32</v>
      </c>
      <c r="F92" t="s">
        <v>19</v>
      </c>
      <c r="G92" t="s">
        <v>1287</v>
      </c>
      <c r="H92" t="s">
        <v>79</v>
      </c>
      <c r="I92" t="s">
        <v>265</v>
      </c>
      <c r="J92" t="s">
        <v>1287</v>
      </c>
      <c r="K92" t="s">
        <v>2832</v>
      </c>
      <c r="L92" t="s">
        <v>24</v>
      </c>
      <c r="M92">
        <v>57824</v>
      </c>
      <c r="N92">
        <v>56462</v>
      </c>
      <c r="O92">
        <v>-0.24</v>
      </c>
      <c r="P92">
        <v>65909</v>
      </c>
      <c r="Q92" s="1">
        <f>((P92/N92)^(1/8)-1)*100</f>
        <v>1.9526592599893755</v>
      </c>
      <c r="R92">
        <v>-73.260000000000005</v>
      </c>
      <c r="S92">
        <v>-3.7690000000000001</v>
      </c>
    </row>
    <row r="93" spans="1:19" x14ac:dyDescent="0.2">
      <c r="A93">
        <v>96550</v>
      </c>
      <c r="B93" t="s">
        <v>5910</v>
      </c>
      <c r="C93" t="s">
        <v>320</v>
      </c>
      <c r="D93" t="s">
        <v>17</v>
      </c>
      <c r="E93" t="s">
        <v>33</v>
      </c>
      <c r="F93" t="s">
        <v>19</v>
      </c>
      <c r="G93" t="s">
        <v>1582</v>
      </c>
      <c r="H93" t="s">
        <v>1582</v>
      </c>
      <c r="I93" t="s">
        <v>1582</v>
      </c>
      <c r="J93" t="s">
        <v>1582</v>
      </c>
      <c r="K93" t="s">
        <v>5911</v>
      </c>
      <c r="L93" t="s">
        <v>83</v>
      </c>
      <c r="M93">
        <v>48273</v>
      </c>
      <c r="N93">
        <v>58276</v>
      </c>
      <c r="O93">
        <v>1.9</v>
      </c>
      <c r="P93">
        <v>65766</v>
      </c>
      <c r="Q93" s="1">
        <f>((P93/N93)^(1/8)-1)*100</f>
        <v>1.5228875658666263</v>
      </c>
      <c r="R93">
        <v>-79.906999999999996</v>
      </c>
      <c r="S93">
        <v>-6.7039999999999997</v>
      </c>
    </row>
    <row r="94" spans="1:19" x14ac:dyDescent="0.2">
      <c r="A94">
        <v>75433</v>
      </c>
      <c r="B94" t="s">
        <v>1885</v>
      </c>
      <c r="C94" t="s">
        <v>52</v>
      </c>
      <c r="D94" t="s">
        <v>33</v>
      </c>
      <c r="E94" t="s">
        <v>704</v>
      </c>
      <c r="F94" t="s">
        <v>19</v>
      </c>
      <c r="G94" t="s">
        <v>1886</v>
      </c>
      <c r="H94" t="s">
        <v>1598</v>
      </c>
      <c r="I94" t="s">
        <v>1598</v>
      </c>
      <c r="J94" t="s">
        <v>1886</v>
      </c>
      <c r="K94" t="s">
        <v>1887</v>
      </c>
      <c r="L94" t="s">
        <v>24</v>
      </c>
      <c r="M94">
        <v>50901</v>
      </c>
      <c r="N94">
        <v>59543</v>
      </c>
      <c r="O94">
        <v>1.58</v>
      </c>
      <c r="P94">
        <v>65057</v>
      </c>
      <c r="Q94" s="1">
        <f>((P94/N94)^(1/8)-1)*100</f>
        <v>1.113213973544358</v>
      </c>
      <c r="R94">
        <v>-71.528000000000006</v>
      </c>
      <c r="S94">
        <v>-16.466999999999999</v>
      </c>
    </row>
    <row r="95" spans="1:19" x14ac:dyDescent="0.2">
      <c r="A95">
        <v>1030</v>
      </c>
      <c r="B95" t="s">
        <v>1444</v>
      </c>
      <c r="C95" t="s">
        <v>77</v>
      </c>
      <c r="D95" t="s">
        <v>33</v>
      </c>
      <c r="E95" t="s">
        <v>52</v>
      </c>
      <c r="F95" t="s">
        <v>19</v>
      </c>
      <c r="G95" t="s">
        <v>1445</v>
      </c>
      <c r="H95" t="s">
        <v>1442</v>
      </c>
      <c r="I95" t="s">
        <v>1442</v>
      </c>
      <c r="J95" t="s">
        <v>1445</v>
      </c>
      <c r="K95" t="s">
        <v>1446</v>
      </c>
      <c r="L95" t="s">
        <v>24</v>
      </c>
      <c r="M95">
        <v>61698</v>
      </c>
      <c r="N95">
        <v>61417</v>
      </c>
      <c r="O95">
        <v>-0.05</v>
      </c>
      <c r="P95">
        <v>64707</v>
      </c>
      <c r="Q95" s="1">
        <f>((P95/N95)^(1/8)-1)*100</f>
        <v>0.65441597385171857</v>
      </c>
      <c r="R95">
        <v>-77.108000000000004</v>
      </c>
      <c r="S95">
        <v>-12.066000000000001</v>
      </c>
    </row>
    <row r="96" spans="1:19" x14ac:dyDescent="0.2">
      <c r="A96">
        <v>92205</v>
      </c>
      <c r="B96" t="s">
        <v>4500</v>
      </c>
      <c r="C96" t="s">
        <v>912</v>
      </c>
      <c r="D96" t="s">
        <v>17</v>
      </c>
      <c r="E96" t="s">
        <v>33</v>
      </c>
      <c r="F96" t="s">
        <v>19</v>
      </c>
      <c r="G96" t="s">
        <v>4221</v>
      </c>
      <c r="H96" t="s">
        <v>1750</v>
      </c>
      <c r="I96" t="s">
        <v>4221</v>
      </c>
      <c r="J96" t="s">
        <v>4221</v>
      </c>
      <c r="K96" t="s">
        <v>4501</v>
      </c>
      <c r="L96" t="s">
        <v>83</v>
      </c>
      <c r="M96">
        <v>58649</v>
      </c>
      <c r="N96">
        <v>66118</v>
      </c>
      <c r="O96">
        <v>1.21</v>
      </c>
      <c r="P96">
        <v>63642</v>
      </c>
      <c r="Q96" s="1">
        <f>((P96/N96)^(1/8)-1)*100</f>
        <v>-0.47595615567429528</v>
      </c>
      <c r="R96">
        <v>-71.334000000000003</v>
      </c>
      <c r="S96">
        <v>-17.626999999999999</v>
      </c>
    </row>
    <row r="97" spans="1:19" x14ac:dyDescent="0.2">
      <c r="A97">
        <v>77221</v>
      </c>
      <c r="B97" t="s">
        <v>1928</v>
      </c>
      <c r="C97" t="s">
        <v>17</v>
      </c>
      <c r="D97" t="s">
        <v>33</v>
      </c>
      <c r="E97" t="s">
        <v>33</v>
      </c>
      <c r="F97" t="s">
        <v>19</v>
      </c>
      <c r="G97" t="s">
        <v>1759</v>
      </c>
      <c r="H97" t="s">
        <v>567</v>
      </c>
      <c r="I97" t="s">
        <v>1759</v>
      </c>
      <c r="J97" t="s">
        <v>1759</v>
      </c>
      <c r="K97" t="s">
        <v>1929</v>
      </c>
      <c r="L97" t="s">
        <v>1335</v>
      </c>
      <c r="M97">
        <v>45864</v>
      </c>
      <c r="N97">
        <v>63106</v>
      </c>
      <c r="O97">
        <v>3.24</v>
      </c>
      <c r="P97">
        <v>63415</v>
      </c>
      <c r="Q97" s="1">
        <f>((P97/N97)^(1/8)-1)*100</f>
        <v>6.1075822808476232E-2</v>
      </c>
      <c r="R97">
        <v>-72.888000000000005</v>
      </c>
      <c r="S97">
        <v>-13.632999999999999</v>
      </c>
    </row>
    <row r="98" spans="1:19" x14ac:dyDescent="0.2">
      <c r="A98">
        <v>95625</v>
      </c>
      <c r="B98" t="s">
        <v>5712</v>
      </c>
      <c r="C98" t="s">
        <v>304</v>
      </c>
      <c r="D98" t="s">
        <v>67</v>
      </c>
      <c r="E98" t="s">
        <v>33</v>
      </c>
      <c r="F98" t="s">
        <v>19</v>
      </c>
      <c r="G98" t="s">
        <v>5713</v>
      </c>
      <c r="H98" t="s">
        <v>1361</v>
      </c>
      <c r="I98" t="s">
        <v>5169</v>
      </c>
      <c r="J98" t="s">
        <v>5713</v>
      </c>
      <c r="K98" t="s">
        <v>5714</v>
      </c>
      <c r="L98" t="s">
        <v>83</v>
      </c>
      <c r="M98">
        <v>53998</v>
      </c>
      <c r="N98">
        <v>61100</v>
      </c>
      <c r="O98">
        <v>1.24</v>
      </c>
      <c r="P98">
        <v>62042</v>
      </c>
      <c r="Q98" s="1">
        <f>((P98/N98)^(1/8)-1)*100</f>
        <v>0.19142935345806134</v>
      </c>
      <c r="R98">
        <v>-77.61</v>
      </c>
      <c r="S98">
        <v>-11.108000000000001</v>
      </c>
    </row>
    <row r="99" spans="1:19" x14ac:dyDescent="0.2">
      <c r="A99">
        <v>94330</v>
      </c>
      <c r="B99" t="s">
        <v>5044</v>
      </c>
      <c r="C99" t="s">
        <v>62</v>
      </c>
      <c r="D99" t="s">
        <v>40</v>
      </c>
      <c r="E99" t="s">
        <v>34</v>
      </c>
      <c r="F99" t="s">
        <v>19</v>
      </c>
      <c r="G99" t="s">
        <v>157</v>
      </c>
      <c r="H99" t="s">
        <v>4752</v>
      </c>
      <c r="I99" t="s">
        <v>4778</v>
      </c>
      <c r="J99" t="s">
        <v>157</v>
      </c>
      <c r="K99" t="s">
        <v>5045</v>
      </c>
      <c r="L99" t="s">
        <v>24</v>
      </c>
      <c r="N99">
        <v>58367</v>
      </c>
      <c r="P99">
        <v>61845</v>
      </c>
      <c r="Q99" s="1">
        <f>((P99/N99)^(1/8)-1)*100</f>
        <v>0.72613105345349371</v>
      </c>
      <c r="R99">
        <v>-70.125</v>
      </c>
      <c r="S99">
        <v>-15.478</v>
      </c>
    </row>
    <row r="100" spans="1:19" x14ac:dyDescent="0.2">
      <c r="A100">
        <v>90541</v>
      </c>
      <c r="B100" t="s">
        <v>3129</v>
      </c>
      <c r="C100" t="s">
        <v>40</v>
      </c>
      <c r="D100" t="s">
        <v>18</v>
      </c>
      <c r="E100" t="s">
        <v>77</v>
      </c>
      <c r="F100" t="s">
        <v>19</v>
      </c>
      <c r="G100" t="s">
        <v>2566</v>
      </c>
      <c r="H100" t="s">
        <v>2134</v>
      </c>
      <c r="I100" t="s">
        <v>2135</v>
      </c>
      <c r="J100" t="s">
        <v>2566</v>
      </c>
      <c r="K100" t="s">
        <v>3130</v>
      </c>
      <c r="L100" t="s">
        <v>24</v>
      </c>
      <c r="M100">
        <v>52143</v>
      </c>
      <c r="N100">
        <v>62604</v>
      </c>
      <c r="O100">
        <v>1.85</v>
      </c>
      <c r="P100">
        <v>59433</v>
      </c>
      <c r="Q100" s="1">
        <f>((P100/N100)^(1/8)-1)*100</f>
        <v>-0.64763805291441212</v>
      </c>
      <c r="R100">
        <v>-76.128</v>
      </c>
      <c r="S100">
        <v>-13.404</v>
      </c>
    </row>
    <row r="101" spans="1:19" x14ac:dyDescent="0.2">
      <c r="A101">
        <v>91573</v>
      </c>
      <c r="B101" t="s">
        <v>3794</v>
      </c>
      <c r="C101" t="s">
        <v>18</v>
      </c>
      <c r="D101" t="s">
        <v>33</v>
      </c>
      <c r="E101" t="s">
        <v>34</v>
      </c>
      <c r="F101" t="s">
        <v>19</v>
      </c>
      <c r="G101" t="s">
        <v>3795</v>
      </c>
      <c r="H101" t="s">
        <v>172</v>
      </c>
      <c r="I101" t="s">
        <v>173</v>
      </c>
      <c r="J101" t="s">
        <v>2982</v>
      </c>
      <c r="K101" t="s">
        <v>3796</v>
      </c>
      <c r="L101" t="s">
        <v>24</v>
      </c>
      <c r="M101">
        <v>47581</v>
      </c>
      <c r="N101">
        <v>60683</v>
      </c>
      <c r="O101">
        <v>2.46</v>
      </c>
      <c r="P101">
        <v>59400</v>
      </c>
      <c r="Q101" s="1">
        <f>((P101/N101)^(1/8)-1)*100</f>
        <v>-0.26676064192885374</v>
      </c>
      <c r="R101">
        <v>-77.531999999999996</v>
      </c>
      <c r="S101">
        <v>-9.516</v>
      </c>
    </row>
    <row r="102" spans="1:19" x14ac:dyDescent="0.2">
      <c r="A102">
        <v>942</v>
      </c>
      <c r="B102" t="s">
        <v>1393</v>
      </c>
      <c r="C102" t="s">
        <v>44</v>
      </c>
      <c r="D102" t="s">
        <v>33</v>
      </c>
      <c r="E102" t="s">
        <v>17</v>
      </c>
      <c r="F102" t="s">
        <v>19</v>
      </c>
      <c r="G102" t="s">
        <v>1394</v>
      </c>
      <c r="H102" t="s">
        <v>73</v>
      </c>
      <c r="I102" t="s">
        <v>331</v>
      </c>
      <c r="J102" t="s">
        <v>1394</v>
      </c>
      <c r="K102" t="s">
        <v>1395</v>
      </c>
      <c r="L102" t="s">
        <v>24</v>
      </c>
      <c r="M102">
        <v>40014</v>
      </c>
      <c r="N102">
        <v>37262</v>
      </c>
      <c r="O102">
        <v>-0.71</v>
      </c>
      <c r="P102">
        <v>55651</v>
      </c>
      <c r="Q102" s="1">
        <f>((P102/N102)^(1/8)-1)*100</f>
        <v>5.1419074039422252</v>
      </c>
      <c r="R102">
        <v>-79.022999999999996</v>
      </c>
      <c r="S102">
        <v>-8.0830000000000002</v>
      </c>
    </row>
    <row r="103" spans="1:19" x14ac:dyDescent="0.2">
      <c r="A103">
        <v>1203</v>
      </c>
      <c r="B103" t="s">
        <v>1574</v>
      </c>
      <c r="C103" t="s">
        <v>304</v>
      </c>
      <c r="D103" t="s">
        <v>33</v>
      </c>
      <c r="E103" t="s">
        <v>1535</v>
      </c>
      <c r="F103" t="s">
        <v>19</v>
      </c>
      <c r="G103" t="s">
        <v>1575</v>
      </c>
      <c r="H103" t="s">
        <v>1361</v>
      </c>
      <c r="I103" t="s">
        <v>1361</v>
      </c>
      <c r="J103" t="s">
        <v>1575</v>
      </c>
      <c r="K103" t="s">
        <v>1576</v>
      </c>
      <c r="L103" t="s">
        <v>24</v>
      </c>
      <c r="M103">
        <v>54634</v>
      </c>
      <c r="N103">
        <v>52082</v>
      </c>
      <c r="O103">
        <v>-0.48</v>
      </c>
      <c r="P103">
        <v>55447</v>
      </c>
      <c r="Q103" s="1">
        <f>((P103/N103)^(1/8)-1)*100</f>
        <v>0.78567296258500452</v>
      </c>
      <c r="R103">
        <v>-76.994</v>
      </c>
      <c r="S103">
        <v>-12.076000000000001</v>
      </c>
    </row>
    <row r="104" spans="1:19" x14ac:dyDescent="0.2">
      <c r="A104">
        <v>95532</v>
      </c>
      <c r="B104" t="s">
        <v>5622</v>
      </c>
      <c r="C104" t="s">
        <v>704</v>
      </c>
      <c r="D104" t="s">
        <v>33</v>
      </c>
      <c r="E104" t="s">
        <v>33</v>
      </c>
      <c r="F104" t="s">
        <v>19</v>
      </c>
      <c r="G104" t="s">
        <v>5420</v>
      </c>
      <c r="H104" t="s">
        <v>4696</v>
      </c>
      <c r="I104" t="s">
        <v>5420</v>
      </c>
      <c r="J104" t="s">
        <v>5420</v>
      </c>
      <c r="K104" t="s">
        <v>5623</v>
      </c>
      <c r="L104" t="s">
        <v>1335</v>
      </c>
      <c r="M104">
        <v>39250</v>
      </c>
      <c r="N104">
        <v>50073</v>
      </c>
      <c r="O104">
        <v>2.4700000000000002</v>
      </c>
      <c r="P104">
        <v>55109</v>
      </c>
      <c r="Q104" s="1">
        <f>((P104/N104)^(1/8)-1)*100</f>
        <v>1.2050921910129464</v>
      </c>
      <c r="R104">
        <v>-76.974000000000004</v>
      </c>
      <c r="S104">
        <v>-6.0350000000000001</v>
      </c>
    </row>
    <row r="105" spans="1:19" x14ac:dyDescent="0.2">
      <c r="A105">
        <v>95068</v>
      </c>
      <c r="B105" t="s">
        <v>5341</v>
      </c>
      <c r="C105" t="s">
        <v>304</v>
      </c>
      <c r="D105" t="s">
        <v>18</v>
      </c>
      <c r="E105" t="s">
        <v>33</v>
      </c>
      <c r="F105" t="s">
        <v>19</v>
      </c>
      <c r="G105" t="s">
        <v>81</v>
      </c>
      <c r="H105" t="s">
        <v>1361</v>
      </c>
      <c r="I105" t="s">
        <v>81</v>
      </c>
      <c r="J105" t="s">
        <v>81</v>
      </c>
      <c r="K105" t="s">
        <v>5342</v>
      </c>
      <c r="L105" t="s">
        <v>83</v>
      </c>
      <c r="M105">
        <v>53964</v>
      </c>
      <c r="N105">
        <v>58749</v>
      </c>
      <c r="O105">
        <v>0.85</v>
      </c>
      <c r="P105">
        <v>54621</v>
      </c>
      <c r="Q105" s="1">
        <f>((P105/N105)^(1/8)-1)*100</f>
        <v>-0.90656206328068034</v>
      </c>
      <c r="R105">
        <v>-77.765000000000001</v>
      </c>
      <c r="S105">
        <v>-10.753</v>
      </c>
    </row>
    <row r="106" spans="1:19" x14ac:dyDescent="0.2">
      <c r="A106">
        <v>66909</v>
      </c>
      <c r="B106" t="s">
        <v>1811</v>
      </c>
      <c r="C106" t="s">
        <v>52</v>
      </c>
      <c r="D106" t="s">
        <v>33</v>
      </c>
      <c r="E106" t="s">
        <v>33</v>
      </c>
      <c r="F106" t="s">
        <v>19</v>
      </c>
      <c r="G106" t="s">
        <v>1598</v>
      </c>
      <c r="H106" t="s">
        <v>1598</v>
      </c>
      <c r="I106" t="s">
        <v>1598</v>
      </c>
      <c r="J106" t="s">
        <v>1598</v>
      </c>
      <c r="K106" t="s">
        <v>1812</v>
      </c>
      <c r="L106" t="s">
        <v>1335</v>
      </c>
      <c r="M106">
        <v>61519</v>
      </c>
      <c r="N106">
        <v>55437</v>
      </c>
      <c r="O106">
        <v>-1.04</v>
      </c>
      <c r="P106">
        <v>52930</v>
      </c>
      <c r="Q106" s="1">
        <f>((P106/N106)^(1/8)-1)*100</f>
        <v>-0.57679206775855807</v>
      </c>
      <c r="R106">
        <v>-71.528999999999996</v>
      </c>
      <c r="S106">
        <v>-16.393000000000001</v>
      </c>
    </row>
    <row r="107" spans="1:19" x14ac:dyDescent="0.2">
      <c r="A107">
        <v>91059</v>
      </c>
      <c r="B107" t="s">
        <v>3270</v>
      </c>
      <c r="C107" t="s">
        <v>67</v>
      </c>
      <c r="D107" t="s">
        <v>33</v>
      </c>
      <c r="E107" t="s">
        <v>67</v>
      </c>
      <c r="F107" t="s">
        <v>19</v>
      </c>
      <c r="G107" t="s">
        <v>3271</v>
      </c>
      <c r="H107" t="s">
        <v>103</v>
      </c>
      <c r="I107" t="s">
        <v>103</v>
      </c>
      <c r="J107" t="s">
        <v>3271</v>
      </c>
      <c r="K107" t="s">
        <v>3272</v>
      </c>
      <c r="L107" t="s">
        <v>24</v>
      </c>
      <c r="M107">
        <v>59134</v>
      </c>
      <c r="N107">
        <v>58541</v>
      </c>
      <c r="O107">
        <v>-0.1</v>
      </c>
      <c r="P107">
        <v>52803</v>
      </c>
      <c r="Q107" s="1">
        <f>((P107/N107)^(1/8)-1)*100</f>
        <v>-1.2812136256988849</v>
      </c>
      <c r="R107">
        <v>-71.947999999999993</v>
      </c>
      <c r="S107">
        <v>-13.53</v>
      </c>
    </row>
    <row r="108" spans="1:19" x14ac:dyDescent="0.2">
      <c r="A108">
        <v>91572</v>
      </c>
      <c r="B108" t="s">
        <v>3792</v>
      </c>
      <c r="C108" t="s">
        <v>18</v>
      </c>
      <c r="D108" t="s">
        <v>33</v>
      </c>
      <c r="E108" t="s">
        <v>33</v>
      </c>
      <c r="F108" t="s">
        <v>19</v>
      </c>
      <c r="G108" t="s">
        <v>173</v>
      </c>
      <c r="H108" t="s">
        <v>172</v>
      </c>
      <c r="I108" t="s">
        <v>173</v>
      </c>
      <c r="J108" t="s">
        <v>173</v>
      </c>
      <c r="K108" t="s">
        <v>3793</v>
      </c>
      <c r="L108" t="s">
        <v>1335</v>
      </c>
      <c r="M108">
        <v>48470</v>
      </c>
      <c r="N108">
        <v>53733</v>
      </c>
      <c r="O108">
        <v>1.04</v>
      </c>
      <c r="P108">
        <v>52694</v>
      </c>
      <c r="Q108" s="1">
        <f>((P108/N108)^(1/8)-1)*100</f>
        <v>-0.24377414753208315</v>
      </c>
      <c r="R108">
        <v>-77.528999999999996</v>
      </c>
      <c r="S108">
        <v>-9.5299999999999994</v>
      </c>
    </row>
    <row r="109" spans="1:19" x14ac:dyDescent="0.2">
      <c r="A109">
        <v>1096</v>
      </c>
      <c r="B109" t="s">
        <v>1498</v>
      </c>
      <c r="C109" t="s">
        <v>77</v>
      </c>
      <c r="D109" t="s">
        <v>33</v>
      </c>
      <c r="E109" t="s">
        <v>77</v>
      </c>
      <c r="F109" t="s">
        <v>19</v>
      </c>
      <c r="G109" t="s">
        <v>1499</v>
      </c>
      <c r="H109" t="s">
        <v>1442</v>
      </c>
      <c r="I109" t="s">
        <v>1442</v>
      </c>
      <c r="J109" t="s">
        <v>1499</v>
      </c>
      <c r="K109" t="s">
        <v>1500</v>
      </c>
      <c r="L109" t="s">
        <v>24</v>
      </c>
      <c r="N109">
        <v>45297</v>
      </c>
      <c r="P109">
        <v>51278</v>
      </c>
      <c r="Q109" s="1">
        <f>((P109/N109)^(1/8)-1)*100</f>
        <v>1.5623414721519291</v>
      </c>
      <c r="R109">
        <v>-77.125</v>
      </c>
      <c r="S109">
        <v>-11.855</v>
      </c>
    </row>
    <row r="110" spans="1:19" x14ac:dyDescent="0.2">
      <c r="A110">
        <v>938</v>
      </c>
      <c r="B110" t="s">
        <v>1390</v>
      </c>
      <c r="C110" t="s">
        <v>44</v>
      </c>
      <c r="D110" t="s">
        <v>66</v>
      </c>
      <c r="E110" t="s">
        <v>33</v>
      </c>
      <c r="F110" t="s">
        <v>19</v>
      </c>
      <c r="G110" t="s">
        <v>1391</v>
      </c>
      <c r="H110" t="s">
        <v>73</v>
      </c>
      <c r="I110" t="s">
        <v>647</v>
      </c>
      <c r="J110" t="s">
        <v>1391</v>
      </c>
      <c r="K110" t="s">
        <v>1392</v>
      </c>
      <c r="L110" t="s">
        <v>83</v>
      </c>
      <c r="M110">
        <v>28330</v>
      </c>
      <c r="N110">
        <v>41613</v>
      </c>
      <c r="O110">
        <v>3.92</v>
      </c>
      <c r="P110">
        <v>51122</v>
      </c>
      <c r="Q110" s="1">
        <f>((P110/N110)^(1/8)-1)*100</f>
        <v>2.6059040367359954</v>
      </c>
      <c r="R110">
        <v>-78.046999999999997</v>
      </c>
      <c r="S110">
        <v>-7.8170000000000002</v>
      </c>
    </row>
    <row r="111" spans="1:19" x14ac:dyDescent="0.2">
      <c r="A111">
        <v>92203</v>
      </c>
      <c r="B111" t="s">
        <v>4494</v>
      </c>
      <c r="C111" t="s">
        <v>52</v>
      </c>
      <c r="D111" t="s">
        <v>33</v>
      </c>
      <c r="E111" t="s">
        <v>77</v>
      </c>
      <c r="F111" t="s">
        <v>19</v>
      </c>
      <c r="G111" t="s">
        <v>4495</v>
      </c>
      <c r="H111" t="s">
        <v>1598</v>
      </c>
      <c r="I111" t="s">
        <v>1598</v>
      </c>
      <c r="J111" t="s">
        <v>4495</v>
      </c>
      <c r="K111" t="s">
        <v>4496</v>
      </c>
      <c r="L111" t="s">
        <v>24</v>
      </c>
      <c r="M111">
        <v>46092</v>
      </c>
      <c r="N111">
        <v>50145</v>
      </c>
      <c r="O111">
        <v>0.85</v>
      </c>
      <c r="P111">
        <v>50891</v>
      </c>
      <c r="Q111" s="1">
        <f>((P111/N111)^(1/8)-1)*100</f>
        <v>0.18476150028041705</v>
      </c>
      <c r="R111">
        <v>-71.558999999999997</v>
      </c>
      <c r="S111">
        <v>-16.442</v>
      </c>
    </row>
    <row r="112" spans="1:19" x14ac:dyDescent="0.2">
      <c r="A112">
        <v>95526</v>
      </c>
      <c r="B112" t="s">
        <v>5614</v>
      </c>
      <c r="C112" t="s">
        <v>704</v>
      </c>
      <c r="D112" t="s">
        <v>66</v>
      </c>
      <c r="E112" t="s">
        <v>66</v>
      </c>
      <c r="F112" t="s">
        <v>19</v>
      </c>
      <c r="G112" t="s">
        <v>5615</v>
      </c>
      <c r="H112" t="s">
        <v>4696</v>
      </c>
      <c r="I112" t="s">
        <v>4696</v>
      </c>
      <c r="J112" t="s">
        <v>5616</v>
      </c>
      <c r="K112" t="s">
        <v>5617</v>
      </c>
      <c r="L112" t="s">
        <v>24</v>
      </c>
      <c r="M112">
        <v>24932</v>
      </c>
      <c r="N112">
        <v>36201</v>
      </c>
      <c r="O112">
        <v>3.8</v>
      </c>
      <c r="P112">
        <v>50624</v>
      </c>
      <c r="Q112" s="1">
        <f>((P112/N112)^(1/8)-1)*100</f>
        <v>4.2808316984667139</v>
      </c>
      <c r="R112">
        <v>-76.355000000000004</v>
      </c>
      <c r="S112">
        <v>-6.4909999999999997</v>
      </c>
    </row>
    <row r="113" spans="1:19" x14ac:dyDescent="0.2">
      <c r="A113">
        <v>895</v>
      </c>
      <c r="B113" t="s">
        <v>1325</v>
      </c>
      <c r="C113" t="s">
        <v>34</v>
      </c>
      <c r="D113" t="s">
        <v>33</v>
      </c>
      <c r="E113" t="s">
        <v>26</v>
      </c>
      <c r="F113" t="s">
        <v>19</v>
      </c>
      <c r="G113" t="s">
        <v>1326</v>
      </c>
      <c r="H113" t="s">
        <v>499</v>
      </c>
      <c r="I113" t="s">
        <v>1327</v>
      </c>
      <c r="J113" t="s">
        <v>1326</v>
      </c>
      <c r="K113" t="s">
        <v>1328</v>
      </c>
      <c r="L113" t="s">
        <v>24</v>
      </c>
      <c r="M113">
        <v>37685</v>
      </c>
      <c r="N113">
        <v>48979</v>
      </c>
      <c r="O113">
        <v>2.66</v>
      </c>
      <c r="P113">
        <v>49954</v>
      </c>
      <c r="Q113" s="1">
        <f>((P113/N113)^(1/8)-1)*100</f>
        <v>0.24669062118127805</v>
      </c>
      <c r="R113">
        <v>-74.224000000000004</v>
      </c>
      <c r="S113">
        <v>-13.167</v>
      </c>
    </row>
    <row r="114" spans="1:19" x14ac:dyDescent="0.2">
      <c r="A114">
        <v>93683</v>
      </c>
      <c r="B114" t="s">
        <v>4686</v>
      </c>
      <c r="C114" t="s">
        <v>58</v>
      </c>
      <c r="D114" t="s">
        <v>33</v>
      </c>
      <c r="E114" t="s">
        <v>34</v>
      </c>
      <c r="F114" t="s">
        <v>19</v>
      </c>
      <c r="G114" t="s">
        <v>4687</v>
      </c>
      <c r="H114" t="s">
        <v>4512</v>
      </c>
      <c r="I114" t="s">
        <v>4512</v>
      </c>
      <c r="J114" t="s">
        <v>4687</v>
      </c>
      <c r="K114" t="s">
        <v>4688</v>
      </c>
      <c r="L114" t="s">
        <v>24</v>
      </c>
      <c r="M114">
        <v>44242</v>
      </c>
      <c r="N114">
        <v>44124</v>
      </c>
      <c r="O114">
        <v>-0.03</v>
      </c>
      <c r="P114">
        <v>48188</v>
      </c>
      <c r="Q114" s="1">
        <f>((P114/N114)^(1/8)-1)*100</f>
        <v>1.1074141242886748</v>
      </c>
      <c r="R114">
        <v>-80.676000000000002</v>
      </c>
      <c r="S114">
        <v>-5.266</v>
      </c>
    </row>
    <row r="115" spans="1:19" x14ac:dyDescent="0.2">
      <c r="A115">
        <v>79071</v>
      </c>
      <c r="B115" t="s">
        <v>2010</v>
      </c>
      <c r="C115" t="s">
        <v>67</v>
      </c>
      <c r="D115" t="s">
        <v>16</v>
      </c>
      <c r="E115" t="s">
        <v>33</v>
      </c>
      <c r="F115" t="s">
        <v>19</v>
      </c>
      <c r="G115" t="s">
        <v>2011</v>
      </c>
      <c r="H115" t="s">
        <v>103</v>
      </c>
      <c r="I115" t="s">
        <v>662</v>
      </c>
      <c r="J115" t="s">
        <v>2011</v>
      </c>
      <c r="K115" t="s">
        <v>2012</v>
      </c>
      <c r="L115" t="s">
        <v>83</v>
      </c>
      <c r="M115">
        <v>41352</v>
      </c>
      <c r="N115">
        <v>46102</v>
      </c>
      <c r="O115">
        <v>1.0900000000000001</v>
      </c>
      <c r="P115">
        <v>44981</v>
      </c>
      <c r="Q115" s="1">
        <f>((P115/N115)^(1/8)-1)*100</f>
        <v>-0.30722901556424764</v>
      </c>
      <c r="R115">
        <v>-71.225999999999999</v>
      </c>
      <c r="S115">
        <v>-14.273999999999999</v>
      </c>
    </row>
    <row r="116" spans="1:19" x14ac:dyDescent="0.2">
      <c r="A116">
        <v>96563</v>
      </c>
      <c r="B116" t="s">
        <v>5922</v>
      </c>
      <c r="C116" t="s">
        <v>304</v>
      </c>
      <c r="D116" t="s">
        <v>33</v>
      </c>
      <c r="E116" t="s">
        <v>66</v>
      </c>
      <c r="F116" t="s">
        <v>19</v>
      </c>
      <c r="G116" t="s">
        <v>5923</v>
      </c>
      <c r="H116" t="s">
        <v>1361</v>
      </c>
      <c r="I116" t="s">
        <v>1361</v>
      </c>
      <c r="J116" t="s">
        <v>5923</v>
      </c>
      <c r="K116" t="s">
        <v>5924</v>
      </c>
      <c r="L116" t="s">
        <v>24</v>
      </c>
      <c r="M116">
        <v>26540</v>
      </c>
      <c r="N116">
        <v>34480</v>
      </c>
      <c r="O116">
        <v>2.65</v>
      </c>
      <c r="P116">
        <v>44892</v>
      </c>
      <c r="Q116" s="1">
        <f>((P116/N116)^(1/8)-1)*100</f>
        <v>3.3535056687317155</v>
      </c>
      <c r="R116">
        <v>-76.813999999999993</v>
      </c>
      <c r="S116">
        <v>-12.12</v>
      </c>
    </row>
    <row r="117" spans="1:19" x14ac:dyDescent="0.2">
      <c r="A117">
        <v>1072</v>
      </c>
      <c r="B117" t="s">
        <v>1481</v>
      </c>
      <c r="C117" t="s">
        <v>77</v>
      </c>
      <c r="D117" t="s">
        <v>33</v>
      </c>
      <c r="E117" t="s">
        <v>17</v>
      </c>
      <c r="F117" t="s">
        <v>19</v>
      </c>
      <c r="G117" t="s">
        <v>1482</v>
      </c>
      <c r="H117" t="s">
        <v>1442</v>
      </c>
      <c r="I117" t="s">
        <v>1442</v>
      </c>
      <c r="J117" t="s">
        <v>1482</v>
      </c>
      <c r="K117" t="s">
        <v>1483</v>
      </c>
      <c r="L117" t="s">
        <v>24</v>
      </c>
      <c r="M117">
        <v>41863</v>
      </c>
      <c r="N117">
        <v>42240</v>
      </c>
      <c r="O117">
        <v>0.09</v>
      </c>
      <c r="P117">
        <v>44418</v>
      </c>
      <c r="Q117" s="1">
        <f>((P117/N117)^(1/8)-1)*100</f>
        <v>0.63044339730808918</v>
      </c>
      <c r="R117">
        <v>-77.09</v>
      </c>
      <c r="S117">
        <v>-12.04</v>
      </c>
    </row>
    <row r="118" spans="1:19" x14ac:dyDescent="0.2">
      <c r="A118">
        <v>90509</v>
      </c>
      <c r="B118" t="s">
        <v>3114</v>
      </c>
      <c r="C118" t="s">
        <v>40</v>
      </c>
      <c r="D118" t="s">
        <v>33</v>
      </c>
      <c r="E118" t="s">
        <v>18</v>
      </c>
      <c r="F118" t="s">
        <v>19</v>
      </c>
      <c r="G118" t="s">
        <v>3115</v>
      </c>
      <c r="H118" t="s">
        <v>2134</v>
      </c>
      <c r="I118" t="s">
        <v>2134</v>
      </c>
      <c r="J118" t="s">
        <v>3115</v>
      </c>
      <c r="K118" t="s">
        <v>3116</v>
      </c>
      <c r="L118" t="s">
        <v>24</v>
      </c>
      <c r="M118">
        <v>27289</v>
      </c>
      <c r="N118">
        <v>36052</v>
      </c>
      <c r="O118">
        <v>2.82</v>
      </c>
      <c r="P118">
        <v>44263</v>
      </c>
      <c r="Q118" s="1">
        <f>((P118/N118)^(1/8)-1)*100</f>
        <v>2.5980095656543467</v>
      </c>
      <c r="R118">
        <v>-75.706999999999994</v>
      </c>
      <c r="S118">
        <v>-14.037000000000001</v>
      </c>
    </row>
    <row r="119" spans="1:19" x14ac:dyDescent="0.2">
      <c r="A119">
        <v>95267</v>
      </c>
      <c r="B119" t="s">
        <v>5373</v>
      </c>
      <c r="C119" t="s">
        <v>304</v>
      </c>
      <c r="D119" t="s">
        <v>33</v>
      </c>
      <c r="E119" t="s">
        <v>77</v>
      </c>
      <c r="F119" t="s">
        <v>19</v>
      </c>
      <c r="G119" t="s">
        <v>5374</v>
      </c>
      <c r="H119" t="s">
        <v>1361</v>
      </c>
      <c r="I119" t="s">
        <v>1361</v>
      </c>
      <c r="J119" t="s">
        <v>5374</v>
      </c>
      <c r="K119" t="s">
        <v>5375</v>
      </c>
      <c r="L119" t="s">
        <v>24</v>
      </c>
      <c r="M119">
        <v>41110</v>
      </c>
      <c r="N119">
        <v>42912</v>
      </c>
      <c r="O119">
        <v>0.43</v>
      </c>
      <c r="P119">
        <v>44216</v>
      </c>
      <c r="Q119" s="1">
        <f>((P119/N119)^(1/8)-1)*100</f>
        <v>0.37489105806565171</v>
      </c>
      <c r="R119">
        <v>-76.769000000000005</v>
      </c>
      <c r="S119">
        <v>-11.975</v>
      </c>
    </row>
    <row r="120" spans="1:19" x14ac:dyDescent="0.2">
      <c r="A120">
        <v>93477</v>
      </c>
      <c r="B120" t="s">
        <v>4532</v>
      </c>
      <c r="C120" t="s">
        <v>58</v>
      </c>
      <c r="D120" t="s">
        <v>52</v>
      </c>
      <c r="E120" t="s">
        <v>33</v>
      </c>
      <c r="F120" t="s">
        <v>19</v>
      </c>
      <c r="G120" t="s">
        <v>4533</v>
      </c>
      <c r="H120" t="s">
        <v>4512</v>
      </c>
      <c r="I120" t="s">
        <v>4517</v>
      </c>
      <c r="J120" t="s">
        <v>4533</v>
      </c>
      <c r="K120" t="s">
        <v>4534</v>
      </c>
      <c r="L120" t="s">
        <v>83</v>
      </c>
      <c r="M120">
        <v>36613</v>
      </c>
      <c r="N120">
        <v>40867</v>
      </c>
      <c r="O120">
        <v>1.1100000000000001</v>
      </c>
      <c r="P120">
        <v>42984</v>
      </c>
      <c r="Q120" s="1">
        <f>((P120/N120)^(1/8)-1)*100</f>
        <v>0.63331025768742499</v>
      </c>
      <c r="R120">
        <v>-80.161000000000001</v>
      </c>
      <c r="S120">
        <v>-5.0970000000000004</v>
      </c>
    </row>
    <row r="121" spans="1:19" x14ac:dyDescent="0.2">
      <c r="A121">
        <v>70308</v>
      </c>
      <c r="B121" t="s">
        <v>1873</v>
      </c>
      <c r="C121" t="s">
        <v>912</v>
      </c>
      <c r="D121" t="s">
        <v>33</v>
      </c>
      <c r="E121" t="s">
        <v>33</v>
      </c>
      <c r="F121" t="s">
        <v>19</v>
      </c>
      <c r="G121" t="s">
        <v>1750</v>
      </c>
      <c r="H121" t="s">
        <v>1750</v>
      </c>
      <c r="I121" t="s">
        <v>1755</v>
      </c>
      <c r="J121" t="s">
        <v>1750</v>
      </c>
      <c r="K121" t="s">
        <v>1874</v>
      </c>
      <c r="L121" t="s">
        <v>1335</v>
      </c>
      <c r="M121">
        <v>29312</v>
      </c>
      <c r="N121">
        <v>37518</v>
      </c>
      <c r="O121">
        <v>2.5</v>
      </c>
      <c r="P121">
        <v>41449</v>
      </c>
      <c r="Q121" s="1">
        <f>((P121/N121)^(1/8)-1)*100</f>
        <v>1.2533258391433932</v>
      </c>
      <c r="R121">
        <v>-70.935000000000002</v>
      </c>
      <c r="S121">
        <v>-17.193999999999999</v>
      </c>
    </row>
    <row r="122" spans="1:19" x14ac:dyDescent="0.2">
      <c r="A122">
        <v>913</v>
      </c>
      <c r="B122" t="s">
        <v>1359</v>
      </c>
      <c r="C122" t="s">
        <v>304</v>
      </c>
      <c r="D122" t="s">
        <v>33</v>
      </c>
      <c r="E122" t="s">
        <v>52</v>
      </c>
      <c r="F122" t="s">
        <v>19</v>
      </c>
      <c r="G122" t="s">
        <v>1360</v>
      </c>
      <c r="H122" t="s">
        <v>1361</v>
      </c>
      <c r="I122" t="s">
        <v>1361</v>
      </c>
      <c r="J122" t="s">
        <v>1360</v>
      </c>
      <c r="K122" t="s">
        <v>1362</v>
      </c>
      <c r="L122" t="s">
        <v>24</v>
      </c>
      <c r="M122">
        <v>33903</v>
      </c>
      <c r="N122">
        <v>34378</v>
      </c>
      <c r="O122">
        <v>0.14000000000000001</v>
      </c>
      <c r="P122">
        <v>41076</v>
      </c>
      <c r="Q122" s="1">
        <f>((P122/N122)^(1/8)-1)*100</f>
        <v>2.2500295624159561</v>
      </c>
      <c r="R122">
        <v>-77.022000000000006</v>
      </c>
      <c r="S122">
        <v>-12.148999999999999</v>
      </c>
    </row>
    <row r="123" spans="1:19" x14ac:dyDescent="0.2">
      <c r="A123">
        <v>91598</v>
      </c>
      <c r="B123" t="s">
        <v>3836</v>
      </c>
      <c r="C123" t="s">
        <v>26</v>
      </c>
      <c r="D123" t="s">
        <v>33</v>
      </c>
      <c r="E123" t="s">
        <v>40</v>
      </c>
      <c r="F123" t="s">
        <v>19</v>
      </c>
      <c r="G123" t="s">
        <v>3837</v>
      </c>
      <c r="H123" t="s">
        <v>28</v>
      </c>
      <c r="I123" t="s">
        <v>28</v>
      </c>
      <c r="J123" t="s">
        <v>3838</v>
      </c>
      <c r="K123" t="s">
        <v>3839</v>
      </c>
      <c r="L123" t="s">
        <v>24</v>
      </c>
      <c r="M123">
        <v>17447</v>
      </c>
      <c r="N123">
        <v>35682</v>
      </c>
      <c r="O123">
        <v>7.42</v>
      </c>
      <c r="P123">
        <v>40506</v>
      </c>
      <c r="Q123" s="1">
        <f>((P123/N123)^(1/8)-1)*100</f>
        <v>1.5976753942728017</v>
      </c>
      <c r="R123">
        <v>-76.248999999999995</v>
      </c>
      <c r="S123">
        <v>-9.9610000000000003</v>
      </c>
    </row>
    <row r="124" spans="1:19" x14ac:dyDescent="0.2">
      <c r="A124">
        <v>96525</v>
      </c>
      <c r="B124" t="s">
        <v>5878</v>
      </c>
      <c r="C124" t="s">
        <v>40</v>
      </c>
      <c r="D124" t="s">
        <v>18</v>
      </c>
      <c r="E124" t="s">
        <v>26</v>
      </c>
      <c r="F124" t="s">
        <v>19</v>
      </c>
      <c r="G124" t="s">
        <v>5879</v>
      </c>
      <c r="H124" t="s">
        <v>2134</v>
      </c>
      <c r="I124" t="s">
        <v>2135</v>
      </c>
      <c r="J124" t="s">
        <v>5879</v>
      </c>
      <c r="K124" t="s">
        <v>5880</v>
      </c>
      <c r="L124" t="s">
        <v>24</v>
      </c>
      <c r="M124">
        <v>23112</v>
      </c>
      <c r="N124">
        <v>28520</v>
      </c>
      <c r="O124">
        <v>2.12</v>
      </c>
      <c r="P124">
        <v>40500</v>
      </c>
      <c r="Q124" s="1">
        <f>((P124/N124)^(1/8)-1)*100</f>
        <v>4.4812086087253178</v>
      </c>
      <c r="R124">
        <v>-76.164000000000001</v>
      </c>
      <c r="S124">
        <v>-13.427</v>
      </c>
    </row>
    <row r="125" spans="1:19" x14ac:dyDescent="0.2">
      <c r="A125">
        <v>1193</v>
      </c>
      <c r="B125" t="s">
        <v>1555</v>
      </c>
      <c r="C125" t="s">
        <v>32</v>
      </c>
      <c r="D125" t="s">
        <v>77</v>
      </c>
      <c r="E125" t="s">
        <v>33</v>
      </c>
      <c r="F125" t="s">
        <v>19</v>
      </c>
      <c r="G125" t="s">
        <v>690</v>
      </c>
      <c r="H125" t="s">
        <v>36</v>
      </c>
      <c r="I125" t="s">
        <v>690</v>
      </c>
      <c r="J125" t="s">
        <v>690</v>
      </c>
      <c r="K125" t="s">
        <v>1556</v>
      </c>
      <c r="L125" t="s">
        <v>83</v>
      </c>
      <c r="M125">
        <v>39105</v>
      </c>
      <c r="N125">
        <v>39456</v>
      </c>
      <c r="O125">
        <v>0.09</v>
      </c>
      <c r="P125">
        <v>40445</v>
      </c>
      <c r="Q125" s="1">
        <f>((P125/N125)^(1/8)-1)*100</f>
        <v>0.30994056922104551</v>
      </c>
      <c r="R125">
        <v>-75.686999999999998</v>
      </c>
      <c r="S125">
        <v>-11.42</v>
      </c>
    </row>
    <row r="126" spans="1:19" x14ac:dyDescent="0.2">
      <c r="A126">
        <v>95124</v>
      </c>
      <c r="B126" t="s">
        <v>5361</v>
      </c>
      <c r="C126" t="s">
        <v>304</v>
      </c>
      <c r="D126" t="s">
        <v>67</v>
      </c>
      <c r="E126" t="s">
        <v>26</v>
      </c>
      <c r="F126" t="s">
        <v>19</v>
      </c>
      <c r="G126" t="s">
        <v>5362</v>
      </c>
      <c r="H126" t="s">
        <v>1361</v>
      </c>
      <c r="I126" t="s">
        <v>5169</v>
      </c>
      <c r="J126" t="s">
        <v>1309</v>
      </c>
      <c r="K126" t="s">
        <v>5363</v>
      </c>
      <c r="L126" t="s">
        <v>24</v>
      </c>
      <c r="M126">
        <v>25194</v>
      </c>
      <c r="N126">
        <v>34277</v>
      </c>
      <c r="O126">
        <v>3.13</v>
      </c>
      <c r="P126">
        <v>40011</v>
      </c>
      <c r="Q126" s="1">
        <f>((P126/N126)^(1/8)-1)*100</f>
        <v>1.9523111401147597</v>
      </c>
      <c r="R126">
        <v>-77.594999999999999</v>
      </c>
      <c r="S126">
        <v>-11.097</v>
      </c>
    </row>
    <row r="127" spans="1:19" x14ac:dyDescent="0.2">
      <c r="A127">
        <v>911</v>
      </c>
      <c r="B127" t="s">
        <v>1353</v>
      </c>
      <c r="C127" t="s">
        <v>44</v>
      </c>
      <c r="D127" t="s">
        <v>52</v>
      </c>
      <c r="E127" t="s">
        <v>33</v>
      </c>
      <c r="F127" t="s">
        <v>19</v>
      </c>
      <c r="G127" t="s">
        <v>1354</v>
      </c>
      <c r="H127" t="s">
        <v>73</v>
      </c>
      <c r="I127" t="s">
        <v>1354</v>
      </c>
      <c r="J127" t="s">
        <v>1354</v>
      </c>
      <c r="K127" t="s">
        <v>1355</v>
      </c>
      <c r="L127" t="s">
        <v>83</v>
      </c>
      <c r="M127">
        <v>36770</v>
      </c>
      <c r="N127">
        <v>37466</v>
      </c>
      <c r="O127">
        <v>0.19</v>
      </c>
      <c r="P127">
        <v>39893</v>
      </c>
      <c r="Q127" s="1">
        <f>((P127/N127)^(1/8)-1)*100</f>
        <v>0.7876736404440754</v>
      </c>
      <c r="R127">
        <v>-79.429000000000002</v>
      </c>
      <c r="S127">
        <v>-7.2279999999999998</v>
      </c>
    </row>
    <row r="128" spans="1:19" x14ac:dyDescent="0.2">
      <c r="A128">
        <v>91603</v>
      </c>
      <c r="B128" t="s">
        <v>3843</v>
      </c>
      <c r="C128" t="s">
        <v>26</v>
      </c>
      <c r="D128" t="s">
        <v>16</v>
      </c>
      <c r="E128" t="s">
        <v>33</v>
      </c>
      <c r="F128" t="s">
        <v>19</v>
      </c>
      <c r="G128" t="s">
        <v>3844</v>
      </c>
      <c r="H128" t="s">
        <v>28</v>
      </c>
      <c r="I128" t="s">
        <v>3667</v>
      </c>
      <c r="J128" t="s">
        <v>3845</v>
      </c>
      <c r="K128" t="s">
        <v>3846</v>
      </c>
      <c r="L128" t="s">
        <v>83</v>
      </c>
      <c r="M128">
        <v>48361</v>
      </c>
      <c r="N128">
        <v>46191</v>
      </c>
      <c r="O128">
        <v>-0.46</v>
      </c>
      <c r="P128">
        <v>38561</v>
      </c>
      <c r="Q128" s="1">
        <f>((P128/N128)^(1/8)-1)*100</f>
        <v>-2.2315195189698489</v>
      </c>
      <c r="R128">
        <v>-76.001000000000005</v>
      </c>
      <c r="S128">
        <v>-9.298</v>
      </c>
    </row>
    <row r="129" spans="1:19" x14ac:dyDescent="0.2">
      <c r="A129">
        <v>95512</v>
      </c>
      <c r="B129" t="s">
        <v>5603</v>
      </c>
      <c r="C129" t="s">
        <v>704</v>
      </c>
      <c r="D129" t="s">
        <v>66</v>
      </c>
      <c r="E129" t="s">
        <v>26</v>
      </c>
      <c r="F129" t="s">
        <v>19</v>
      </c>
      <c r="G129" t="s">
        <v>5604</v>
      </c>
      <c r="H129" t="s">
        <v>4696</v>
      </c>
      <c r="I129" t="s">
        <v>4696</v>
      </c>
      <c r="J129" t="s">
        <v>5604</v>
      </c>
      <c r="K129" t="s">
        <v>5605</v>
      </c>
      <c r="L129" t="s">
        <v>24</v>
      </c>
      <c r="M129">
        <v>22874</v>
      </c>
      <c r="N129">
        <v>30708</v>
      </c>
      <c r="O129">
        <v>2.99</v>
      </c>
      <c r="P129">
        <v>38113</v>
      </c>
      <c r="Q129" s="1">
        <f>((P129/N129)^(1/8)-1)*100</f>
        <v>2.737194105018359</v>
      </c>
      <c r="R129">
        <v>-76.382999999999996</v>
      </c>
      <c r="S129">
        <v>-6.4790000000000001</v>
      </c>
    </row>
    <row r="130" spans="1:19" x14ac:dyDescent="0.2">
      <c r="A130">
        <v>95109</v>
      </c>
      <c r="B130" t="s">
        <v>5354</v>
      </c>
      <c r="C130" t="s">
        <v>304</v>
      </c>
      <c r="D130" t="s">
        <v>16</v>
      </c>
      <c r="E130" t="s">
        <v>34</v>
      </c>
      <c r="F130" t="s">
        <v>19</v>
      </c>
      <c r="G130" t="s">
        <v>3164</v>
      </c>
      <c r="H130" t="s">
        <v>1361</v>
      </c>
      <c r="I130" t="s">
        <v>5130</v>
      </c>
      <c r="J130" t="s">
        <v>3164</v>
      </c>
      <c r="K130" t="s">
        <v>5355</v>
      </c>
      <c r="L130" t="s">
        <v>24</v>
      </c>
      <c r="M130">
        <v>32312</v>
      </c>
      <c r="N130">
        <v>35466</v>
      </c>
      <c r="O130">
        <v>0.94</v>
      </c>
      <c r="P130">
        <v>37908</v>
      </c>
      <c r="Q130" s="1">
        <f>((P130/N130)^(1/8)-1)*100</f>
        <v>0.83581963694758787</v>
      </c>
      <c r="R130">
        <v>-77.271000000000001</v>
      </c>
      <c r="S130">
        <v>-11.563000000000001</v>
      </c>
    </row>
    <row r="131" spans="1:19" x14ac:dyDescent="0.2">
      <c r="A131">
        <v>93617</v>
      </c>
      <c r="B131" t="s">
        <v>4679</v>
      </c>
      <c r="C131" t="s">
        <v>58</v>
      </c>
      <c r="D131" t="s">
        <v>16</v>
      </c>
      <c r="E131" t="s">
        <v>18</v>
      </c>
      <c r="F131" t="s">
        <v>19</v>
      </c>
      <c r="G131" t="s">
        <v>2037</v>
      </c>
      <c r="H131" t="s">
        <v>4512</v>
      </c>
      <c r="I131" t="s">
        <v>4570</v>
      </c>
      <c r="J131" t="s">
        <v>2037</v>
      </c>
      <c r="K131" t="s">
        <v>4680</v>
      </c>
      <c r="L131" t="s">
        <v>24</v>
      </c>
      <c r="M131">
        <v>36072</v>
      </c>
      <c r="N131">
        <v>37530</v>
      </c>
      <c r="O131">
        <v>0.4</v>
      </c>
      <c r="P131">
        <v>37889</v>
      </c>
      <c r="Q131" s="1">
        <f>((P131/N131)^(1/8)-1)*100</f>
        <v>0.11907357820146736</v>
      </c>
      <c r="R131">
        <v>-80.680000000000007</v>
      </c>
      <c r="S131">
        <v>-4.8899999999999997</v>
      </c>
    </row>
    <row r="132" spans="1:19" x14ac:dyDescent="0.2">
      <c r="A132">
        <v>91192</v>
      </c>
      <c r="B132" t="s">
        <v>3453</v>
      </c>
      <c r="C132" t="s">
        <v>33</v>
      </c>
      <c r="D132" t="s">
        <v>33</v>
      </c>
      <c r="E132" t="s">
        <v>33</v>
      </c>
      <c r="F132" t="s">
        <v>19</v>
      </c>
      <c r="G132" t="s">
        <v>1232</v>
      </c>
      <c r="H132" t="s">
        <v>826</v>
      </c>
      <c r="I132" t="s">
        <v>1232</v>
      </c>
      <c r="J132" t="s">
        <v>1232</v>
      </c>
      <c r="K132" t="s">
        <v>3454</v>
      </c>
      <c r="L132" t="s">
        <v>1335</v>
      </c>
      <c r="M132">
        <v>23202</v>
      </c>
      <c r="N132">
        <v>32026</v>
      </c>
      <c r="O132">
        <v>3.28</v>
      </c>
      <c r="P132">
        <v>37547</v>
      </c>
      <c r="Q132" s="1">
        <f>((P132/N132)^(1/8)-1)*100</f>
        <v>2.0079612866662044</v>
      </c>
      <c r="R132">
        <v>-77.873000000000005</v>
      </c>
      <c r="S132">
        <v>-6.23</v>
      </c>
    </row>
    <row r="133" spans="1:19" x14ac:dyDescent="0.2">
      <c r="A133">
        <v>93456</v>
      </c>
      <c r="B133" t="s">
        <v>4523</v>
      </c>
      <c r="C133" t="s">
        <v>58</v>
      </c>
      <c r="D133" t="s">
        <v>67</v>
      </c>
      <c r="E133" t="s">
        <v>33</v>
      </c>
      <c r="F133" t="s">
        <v>19</v>
      </c>
      <c r="G133" t="s">
        <v>4524</v>
      </c>
      <c r="H133" t="s">
        <v>4512</v>
      </c>
      <c r="I133" t="s">
        <v>4524</v>
      </c>
      <c r="J133" t="s">
        <v>4524</v>
      </c>
      <c r="K133" t="s">
        <v>4525</v>
      </c>
      <c r="L133" t="s">
        <v>83</v>
      </c>
      <c r="M133">
        <v>23250</v>
      </c>
      <c r="N133">
        <v>33134</v>
      </c>
      <c r="O133">
        <v>3.61</v>
      </c>
      <c r="P133">
        <v>37432</v>
      </c>
      <c r="Q133" s="1">
        <f>((P133/N133)^(1/8)-1)*100</f>
        <v>1.5362560328152863</v>
      </c>
      <c r="R133">
        <v>-80.822000000000003</v>
      </c>
      <c r="S133">
        <v>-5.5570000000000004</v>
      </c>
    </row>
    <row r="134" spans="1:19" x14ac:dyDescent="0.2">
      <c r="A134">
        <v>92029</v>
      </c>
      <c r="B134" t="s">
        <v>4310</v>
      </c>
      <c r="C134" t="s">
        <v>17</v>
      </c>
      <c r="D134" t="s">
        <v>18</v>
      </c>
      <c r="E134" t="s">
        <v>33</v>
      </c>
      <c r="F134" t="s">
        <v>19</v>
      </c>
      <c r="G134" t="s">
        <v>3336</v>
      </c>
      <c r="H134" t="s">
        <v>567</v>
      </c>
      <c r="I134" t="s">
        <v>3336</v>
      </c>
      <c r="J134" t="s">
        <v>3336</v>
      </c>
      <c r="K134" t="s">
        <v>4311</v>
      </c>
      <c r="L134" t="s">
        <v>83</v>
      </c>
      <c r="M134">
        <v>26684</v>
      </c>
      <c r="N134">
        <v>34896</v>
      </c>
      <c r="O134">
        <v>2.72</v>
      </c>
      <c r="P134">
        <v>37178</v>
      </c>
      <c r="Q134" s="1">
        <f>((P134/N134)^(1/8)-1)*100</f>
        <v>0.7949553613227911</v>
      </c>
      <c r="R134">
        <v>-73.39</v>
      </c>
      <c r="S134">
        <v>-13.657</v>
      </c>
    </row>
    <row r="135" spans="1:19" x14ac:dyDescent="0.2">
      <c r="A135">
        <v>96522</v>
      </c>
      <c r="B135" t="s">
        <v>5872</v>
      </c>
      <c r="C135" t="s">
        <v>304</v>
      </c>
      <c r="D135" t="s">
        <v>33</v>
      </c>
      <c r="E135" t="s">
        <v>5873</v>
      </c>
      <c r="F135" t="s">
        <v>19</v>
      </c>
      <c r="G135" t="s">
        <v>623</v>
      </c>
      <c r="H135" t="s">
        <v>1361</v>
      </c>
      <c r="I135" t="s">
        <v>1361</v>
      </c>
      <c r="J135" t="s">
        <v>623</v>
      </c>
      <c r="K135" t="s">
        <v>5874</v>
      </c>
      <c r="L135" t="s">
        <v>24</v>
      </c>
      <c r="M135">
        <v>10903</v>
      </c>
      <c r="N135">
        <v>27863</v>
      </c>
      <c r="O135">
        <v>9.84</v>
      </c>
      <c r="P135">
        <v>36108</v>
      </c>
      <c r="Q135" s="1">
        <f>((P135/N135)^(1/8)-1)*100</f>
        <v>3.2932506310167309</v>
      </c>
      <c r="R135">
        <v>-77.156999999999996</v>
      </c>
      <c r="S135">
        <v>-11.787000000000001</v>
      </c>
    </row>
    <row r="136" spans="1:19" x14ac:dyDescent="0.2">
      <c r="A136">
        <v>1211</v>
      </c>
      <c r="B136" t="s">
        <v>1584</v>
      </c>
      <c r="C136" t="s">
        <v>320</v>
      </c>
      <c r="D136" t="s">
        <v>18</v>
      </c>
      <c r="E136" t="s">
        <v>33</v>
      </c>
      <c r="F136" t="s">
        <v>19</v>
      </c>
      <c r="G136" t="s">
        <v>1585</v>
      </c>
      <c r="H136" t="s">
        <v>1582</v>
      </c>
      <c r="I136" t="s">
        <v>1585</v>
      </c>
      <c r="J136" t="s">
        <v>1585</v>
      </c>
      <c r="K136" t="s">
        <v>1586</v>
      </c>
      <c r="L136" t="s">
        <v>83</v>
      </c>
      <c r="M136">
        <v>31777</v>
      </c>
      <c r="N136">
        <v>33526</v>
      </c>
      <c r="O136">
        <v>0.54</v>
      </c>
      <c r="P136">
        <v>35524</v>
      </c>
      <c r="Q136" s="1">
        <f>((P136/N136)^(1/8)-1)*100</f>
        <v>0.72621508413572844</v>
      </c>
      <c r="R136">
        <v>-79.787999999999997</v>
      </c>
      <c r="S136">
        <v>-6.6390000000000002</v>
      </c>
    </row>
    <row r="137" spans="1:19" x14ac:dyDescent="0.2">
      <c r="A137">
        <v>83532</v>
      </c>
      <c r="B137" t="s">
        <v>2137</v>
      </c>
      <c r="C137" t="s">
        <v>40</v>
      </c>
      <c r="D137" t="s">
        <v>33</v>
      </c>
      <c r="E137" t="s">
        <v>16</v>
      </c>
      <c r="F137" t="s">
        <v>19</v>
      </c>
      <c r="G137" t="s">
        <v>2138</v>
      </c>
      <c r="H137" t="s">
        <v>2134</v>
      </c>
      <c r="I137" t="s">
        <v>2134</v>
      </c>
      <c r="J137" t="s">
        <v>2138</v>
      </c>
      <c r="K137" t="s">
        <v>2139</v>
      </c>
      <c r="L137" t="s">
        <v>24</v>
      </c>
      <c r="M137">
        <v>28232</v>
      </c>
      <c r="N137">
        <v>31140</v>
      </c>
      <c r="O137">
        <v>0.99</v>
      </c>
      <c r="P137">
        <v>34789</v>
      </c>
      <c r="Q137" s="1">
        <f>((P137/N137)^(1/8)-1)*100</f>
        <v>1.3947379467948107</v>
      </c>
      <c r="R137">
        <v>-75.694999999999993</v>
      </c>
      <c r="S137">
        <v>-14.054</v>
      </c>
    </row>
    <row r="138" spans="1:19" x14ac:dyDescent="0.2">
      <c r="A138">
        <v>936</v>
      </c>
      <c r="B138" t="s">
        <v>1388</v>
      </c>
      <c r="C138" t="s">
        <v>44</v>
      </c>
      <c r="D138" t="s">
        <v>77</v>
      </c>
      <c r="E138" t="s">
        <v>52</v>
      </c>
      <c r="F138" t="s">
        <v>19</v>
      </c>
      <c r="G138" t="s">
        <v>229</v>
      </c>
      <c r="H138" t="s">
        <v>73</v>
      </c>
      <c r="I138" t="s">
        <v>229</v>
      </c>
      <c r="J138" t="s">
        <v>229</v>
      </c>
      <c r="K138" t="s">
        <v>1389</v>
      </c>
      <c r="L138" t="s">
        <v>24</v>
      </c>
      <c r="M138">
        <v>26105</v>
      </c>
      <c r="N138">
        <v>28929</v>
      </c>
      <c r="O138">
        <v>1.03</v>
      </c>
      <c r="P138">
        <v>34411</v>
      </c>
      <c r="Q138" s="1">
        <f>((P138/N138)^(1/8)-1)*100</f>
        <v>2.1928436222146575</v>
      </c>
      <c r="R138">
        <v>-79.572000000000003</v>
      </c>
      <c r="S138">
        <v>-7.4009999999999998</v>
      </c>
    </row>
    <row r="139" spans="1:19" x14ac:dyDescent="0.2">
      <c r="A139">
        <v>90537</v>
      </c>
      <c r="B139" t="s">
        <v>3123</v>
      </c>
      <c r="C139" t="s">
        <v>40</v>
      </c>
      <c r="D139" t="s">
        <v>33</v>
      </c>
      <c r="E139" t="s">
        <v>32</v>
      </c>
      <c r="F139" t="s">
        <v>19</v>
      </c>
      <c r="G139" t="s">
        <v>3124</v>
      </c>
      <c r="H139" t="s">
        <v>2134</v>
      </c>
      <c r="I139" t="s">
        <v>2134</v>
      </c>
      <c r="J139" t="s">
        <v>3124</v>
      </c>
      <c r="K139" t="s">
        <v>3125</v>
      </c>
      <c r="L139" t="s">
        <v>24</v>
      </c>
      <c r="M139">
        <v>18254</v>
      </c>
      <c r="N139">
        <v>27133</v>
      </c>
      <c r="O139">
        <v>4.04</v>
      </c>
      <c r="P139">
        <v>33957</v>
      </c>
      <c r="Q139" s="1">
        <f>((P139/N139)^(1/8)-1)*100</f>
        <v>2.8439947404115706</v>
      </c>
      <c r="R139">
        <v>-75.757999999999996</v>
      </c>
      <c r="S139">
        <v>-14.019</v>
      </c>
    </row>
    <row r="140" spans="1:19" x14ac:dyDescent="0.2">
      <c r="A140">
        <v>897</v>
      </c>
      <c r="B140" t="s">
        <v>1333</v>
      </c>
      <c r="C140" t="s">
        <v>66</v>
      </c>
      <c r="D140" t="s">
        <v>33</v>
      </c>
      <c r="E140" t="s">
        <v>33</v>
      </c>
      <c r="F140" t="s">
        <v>19</v>
      </c>
      <c r="G140" t="s">
        <v>108</v>
      </c>
      <c r="H140" t="s">
        <v>108</v>
      </c>
      <c r="I140" t="s">
        <v>108</v>
      </c>
      <c r="J140" t="s">
        <v>108</v>
      </c>
      <c r="K140" t="s">
        <v>1334</v>
      </c>
      <c r="L140" t="s">
        <v>1335</v>
      </c>
      <c r="M140">
        <v>30918</v>
      </c>
      <c r="N140">
        <v>34655</v>
      </c>
      <c r="O140">
        <v>1.1499999999999999</v>
      </c>
      <c r="P140">
        <v>33143</v>
      </c>
      <c r="Q140" s="1">
        <f>((P140/N140)^(1/8)-1)*100</f>
        <v>-0.55607915438342648</v>
      </c>
      <c r="R140">
        <v>-74.971000000000004</v>
      </c>
      <c r="S140">
        <v>-12.787000000000001</v>
      </c>
    </row>
    <row r="141" spans="1:19" x14ac:dyDescent="0.2">
      <c r="A141">
        <v>91689</v>
      </c>
      <c r="B141" t="s">
        <v>3965</v>
      </c>
      <c r="C141" t="s">
        <v>67</v>
      </c>
      <c r="D141" t="s">
        <v>66</v>
      </c>
      <c r="E141" t="s">
        <v>33</v>
      </c>
      <c r="F141" t="s">
        <v>19</v>
      </c>
      <c r="G141" t="s">
        <v>3966</v>
      </c>
      <c r="H141" t="s">
        <v>103</v>
      </c>
      <c r="I141" t="s">
        <v>1115</v>
      </c>
      <c r="J141" t="s">
        <v>455</v>
      </c>
      <c r="K141" t="s">
        <v>3967</v>
      </c>
      <c r="L141" t="s">
        <v>83</v>
      </c>
      <c r="M141">
        <v>26573</v>
      </c>
      <c r="N141">
        <v>23985</v>
      </c>
      <c r="O141">
        <v>-1.02</v>
      </c>
      <c r="P141">
        <v>32738</v>
      </c>
      <c r="Q141" s="1">
        <f>((P141/N141)^(1/8)-1)*100</f>
        <v>3.9654535920765177</v>
      </c>
      <c r="R141">
        <v>-72.692999999999998</v>
      </c>
      <c r="S141">
        <v>-12.863</v>
      </c>
    </row>
    <row r="142" spans="1:19" x14ac:dyDescent="0.2">
      <c r="A142">
        <v>91682</v>
      </c>
      <c r="B142" t="s">
        <v>3949</v>
      </c>
      <c r="C142" t="s">
        <v>67</v>
      </c>
      <c r="D142" t="s">
        <v>67</v>
      </c>
      <c r="E142" t="s">
        <v>33</v>
      </c>
      <c r="F142" t="s">
        <v>19</v>
      </c>
      <c r="G142" t="s">
        <v>3950</v>
      </c>
      <c r="H142" t="s">
        <v>103</v>
      </c>
      <c r="I142" t="s">
        <v>666</v>
      </c>
      <c r="J142" t="s">
        <v>666</v>
      </c>
      <c r="K142" t="s">
        <v>3951</v>
      </c>
      <c r="L142" t="s">
        <v>83</v>
      </c>
      <c r="M142">
        <v>23867</v>
      </c>
      <c r="N142">
        <v>28888</v>
      </c>
      <c r="O142">
        <v>1.93</v>
      </c>
      <c r="P142">
        <v>32372</v>
      </c>
      <c r="Q142" s="1">
        <f>((P142/N142)^(1/8)-1)*100</f>
        <v>1.4335223758842774</v>
      </c>
      <c r="R142">
        <v>-71.412999999999997</v>
      </c>
      <c r="S142">
        <v>-14.792999999999999</v>
      </c>
    </row>
    <row r="143" spans="1:19" x14ac:dyDescent="0.2">
      <c r="A143">
        <v>95524</v>
      </c>
      <c r="B143" t="s">
        <v>5611</v>
      </c>
      <c r="C143" t="s">
        <v>704</v>
      </c>
      <c r="D143" t="s">
        <v>16</v>
      </c>
      <c r="E143" t="s">
        <v>33</v>
      </c>
      <c r="F143" t="s">
        <v>19</v>
      </c>
      <c r="G143" t="s">
        <v>5612</v>
      </c>
      <c r="H143" t="s">
        <v>4696</v>
      </c>
      <c r="I143" t="s">
        <v>312</v>
      </c>
      <c r="J143" t="s">
        <v>5612</v>
      </c>
      <c r="K143" t="s">
        <v>5613</v>
      </c>
      <c r="L143" t="s">
        <v>83</v>
      </c>
      <c r="M143">
        <v>23441</v>
      </c>
      <c r="N143">
        <v>28453</v>
      </c>
      <c r="O143">
        <v>1.96</v>
      </c>
      <c r="P143">
        <v>32330</v>
      </c>
      <c r="Q143" s="1">
        <f>((P143/N143)^(1/8)-1)*100</f>
        <v>1.6095914332606931</v>
      </c>
      <c r="R143">
        <v>-76.731999999999999</v>
      </c>
      <c r="S143">
        <v>-7.1870000000000003</v>
      </c>
    </row>
    <row r="144" spans="1:19" x14ac:dyDescent="0.2">
      <c r="A144">
        <v>91191</v>
      </c>
      <c r="B144" t="s">
        <v>3450</v>
      </c>
      <c r="C144" t="s">
        <v>33</v>
      </c>
      <c r="D144" t="s">
        <v>77</v>
      </c>
      <c r="E144" t="s">
        <v>33</v>
      </c>
      <c r="F144" t="s">
        <v>19</v>
      </c>
      <c r="G144" t="s">
        <v>3451</v>
      </c>
      <c r="H144" t="s">
        <v>826</v>
      </c>
      <c r="I144" t="s">
        <v>2025</v>
      </c>
      <c r="J144" t="s">
        <v>3451</v>
      </c>
      <c r="K144" t="s">
        <v>3452</v>
      </c>
      <c r="L144" t="s">
        <v>83</v>
      </c>
      <c r="M144">
        <v>25930</v>
      </c>
      <c r="N144">
        <v>32519</v>
      </c>
      <c r="O144">
        <v>2.29</v>
      </c>
      <c r="P144">
        <v>32231</v>
      </c>
      <c r="Q144" s="1">
        <f>((P144/N144)^(1/8)-1)*100</f>
        <v>-0.11113584282628208</v>
      </c>
      <c r="R144">
        <v>-78.441999999999993</v>
      </c>
      <c r="S144">
        <v>-5.7549999999999999</v>
      </c>
    </row>
    <row r="145" spans="1:19" x14ac:dyDescent="0.2">
      <c r="A145">
        <v>94822</v>
      </c>
      <c r="B145" t="s">
        <v>5329</v>
      </c>
      <c r="C145" t="s">
        <v>304</v>
      </c>
      <c r="D145" t="s">
        <v>34</v>
      </c>
      <c r="E145" t="s">
        <v>33</v>
      </c>
      <c r="F145" t="s">
        <v>19</v>
      </c>
      <c r="G145" t="s">
        <v>5330</v>
      </c>
      <c r="H145" t="s">
        <v>1361</v>
      </c>
      <c r="I145" t="s">
        <v>5222</v>
      </c>
      <c r="J145" t="s">
        <v>5330</v>
      </c>
      <c r="K145" t="s">
        <v>5331</v>
      </c>
      <c r="L145" t="s">
        <v>83</v>
      </c>
      <c r="M145">
        <v>26730</v>
      </c>
      <c r="N145">
        <v>31219</v>
      </c>
      <c r="O145">
        <v>1.56</v>
      </c>
      <c r="P145">
        <v>31636</v>
      </c>
      <c r="Q145" s="1">
        <f>((P145/N145)^(1/8)-1)*100</f>
        <v>0.16599798477834327</v>
      </c>
      <c r="R145">
        <v>-76.388000000000005</v>
      </c>
      <c r="S145">
        <v>-13.077999999999999</v>
      </c>
    </row>
    <row r="146" spans="1:19" x14ac:dyDescent="0.2">
      <c r="A146">
        <v>92135</v>
      </c>
      <c r="B146" t="s">
        <v>4429</v>
      </c>
      <c r="C146" t="s">
        <v>44</v>
      </c>
      <c r="D146" t="s">
        <v>33</v>
      </c>
      <c r="E146" t="s">
        <v>77</v>
      </c>
      <c r="F146" t="s">
        <v>19</v>
      </c>
      <c r="G146" t="s">
        <v>4430</v>
      </c>
      <c r="H146" t="s">
        <v>73</v>
      </c>
      <c r="I146" t="s">
        <v>331</v>
      </c>
      <c r="J146" t="s">
        <v>4430</v>
      </c>
      <c r="K146" t="s">
        <v>4431</v>
      </c>
      <c r="L146" t="s">
        <v>24</v>
      </c>
      <c r="M146">
        <v>16000</v>
      </c>
      <c r="N146">
        <v>20549</v>
      </c>
      <c r="O146">
        <v>2.5299999999999998</v>
      </c>
      <c r="P146">
        <v>31512</v>
      </c>
      <c r="Q146" s="1">
        <f>((P146/N146)^(1/8)-1)*100</f>
        <v>5.4898462756779898</v>
      </c>
      <c r="R146">
        <v>-79.009</v>
      </c>
      <c r="S146">
        <v>-8.1709999999999994</v>
      </c>
    </row>
    <row r="147" spans="1:19" x14ac:dyDescent="0.2">
      <c r="A147">
        <v>95523</v>
      </c>
      <c r="B147" t="s">
        <v>5608</v>
      </c>
      <c r="C147" t="s">
        <v>704</v>
      </c>
      <c r="D147" t="s">
        <v>67</v>
      </c>
      <c r="E147" t="s">
        <v>52</v>
      </c>
      <c r="F147" t="s">
        <v>19</v>
      </c>
      <c r="G147" t="s">
        <v>5609</v>
      </c>
      <c r="H147" t="s">
        <v>4696</v>
      </c>
      <c r="I147" t="s">
        <v>5434</v>
      </c>
      <c r="J147" t="s">
        <v>5609</v>
      </c>
      <c r="K147" t="s">
        <v>5610</v>
      </c>
      <c r="L147" t="s">
        <v>24</v>
      </c>
      <c r="M147">
        <v>19834</v>
      </c>
      <c r="N147">
        <v>25812</v>
      </c>
      <c r="O147">
        <v>2.67</v>
      </c>
      <c r="P147">
        <v>31268</v>
      </c>
      <c r="Q147" s="1">
        <f>((P147/N147)^(1/8)-1)*100</f>
        <v>2.4259040419377209</v>
      </c>
      <c r="R147">
        <v>-77.307000000000002</v>
      </c>
      <c r="S147">
        <v>-5.9359999999999999</v>
      </c>
    </row>
    <row r="148" spans="1:19" x14ac:dyDescent="0.2">
      <c r="A148">
        <v>91186</v>
      </c>
      <c r="B148" t="s">
        <v>3443</v>
      </c>
      <c r="C148" t="s">
        <v>34</v>
      </c>
      <c r="D148" t="s">
        <v>52</v>
      </c>
      <c r="E148" t="s">
        <v>33</v>
      </c>
      <c r="F148" t="s">
        <v>19</v>
      </c>
      <c r="G148" t="s">
        <v>756</v>
      </c>
      <c r="H148" t="s">
        <v>499</v>
      </c>
      <c r="I148" t="s">
        <v>756</v>
      </c>
      <c r="J148" t="s">
        <v>756</v>
      </c>
      <c r="K148" t="s">
        <v>3444</v>
      </c>
      <c r="L148" t="s">
        <v>83</v>
      </c>
      <c r="M148">
        <v>26026</v>
      </c>
      <c r="N148">
        <v>31757</v>
      </c>
      <c r="O148">
        <v>2.0099999999999998</v>
      </c>
      <c r="P148">
        <v>30961</v>
      </c>
      <c r="Q148" s="1">
        <f>((P148/N148)^(1/8)-1)*100</f>
        <v>-0.31680742208285428</v>
      </c>
      <c r="R148">
        <v>-74.248000000000005</v>
      </c>
      <c r="S148">
        <v>-12.939</v>
      </c>
    </row>
    <row r="149" spans="1:19" x14ac:dyDescent="0.2">
      <c r="A149">
        <v>91675</v>
      </c>
      <c r="B149" t="s">
        <v>3942</v>
      </c>
      <c r="C149" t="s">
        <v>540</v>
      </c>
      <c r="D149" t="s">
        <v>33</v>
      </c>
      <c r="E149" t="s">
        <v>52</v>
      </c>
      <c r="F149" t="s">
        <v>19</v>
      </c>
      <c r="G149" t="s">
        <v>3943</v>
      </c>
      <c r="H149" t="s">
        <v>562</v>
      </c>
      <c r="I149" t="s">
        <v>562</v>
      </c>
      <c r="J149" t="s">
        <v>3943</v>
      </c>
      <c r="K149" t="s">
        <v>3944</v>
      </c>
      <c r="L149" t="s">
        <v>24</v>
      </c>
      <c r="M149">
        <v>34225</v>
      </c>
      <c r="N149">
        <v>31501</v>
      </c>
      <c r="O149">
        <v>-0.83</v>
      </c>
      <c r="P149">
        <v>30731</v>
      </c>
      <c r="Q149" s="1">
        <f>((P149/N149)^(1/8)-1)*100</f>
        <v>-0.30886420826650163</v>
      </c>
      <c r="R149">
        <v>-70.236000000000004</v>
      </c>
      <c r="S149">
        <v>-17.983000000000001</v>
      </c>
    </row>
    <row r="150" spans="1:19" x14ac:dyDescent="0.2">
      <c r="A150">
        <v>95114</v>
      </c>
      <c r="B150" t="s">
        <v>5356</v>
      </c>
      <c r="C150" t="s">
        <v>304</v>
      </c>
      <c r="D150" t="s">
        <v>67</v>
      </c>
      <c r="E150" t="s">
        <v>34</v>
      </c>
      <c r="F150" t="s">
        <v>19</v>
      </c>
      <c r="G150" t="s">
        <v>5357</v>
      </c>
      <c r="H150" t="s">
        <v>1361</v>
      </c>
      <c r="I150" t="s">
        <v>5169</v>
      </c>
      <c r="J150" t="s">
        <v>5357</v>
      </c>
      <c r="K150" t="s">
        <v>5358</v>
      </c>
      <c r="L150" t="s">
        <v>24</v>
      </c>
      <c r="M150">
        <v>26780</v>
      </c>
      <c r="N150">
        <v>28696</v>
      </c>
      <c r="O150">
        <v>0.69</v>
      </c>
      <c r="P150">
        <v>29337</v>
      </c>
      <c r="Q150" s="1">
        <f>((P150/N150)^(1/8)-1)*100</f>
        <v>0.27652885975777419</v>
      </c>
      <c r="R150">
        <v>-77.597999999999999</v>
      </c>
      <c r="S150">
        <v>-11.098000000000001</v>
      </c>
    </row>
    <row r="151" spans="1:19" x14ac:dyDescent="0.2">
      <c r="A151">
        <v>91185</v>
      </c>
      <c r="B151" t="s">
        <v>3439</v>
      </c>
      <c r="C151" t="s">
        <v>34</v>
      </c>
      <c r="D151" t="s">
        <v>33</v>
      </c>
      <c r="E151" t="s">
        <v>53</v>
      </c>
      <c r="F151" t="s">
        <v>19</v>
      </c>
      <c r="G151" t="s">
        <v>3440</v>
      </c>
      <c r="H151" t="s">
        <v>499</v>
      </c>
      <c r="I151" t="s">
        <v>1327</v>
      </c>
      <c r="J151" t="s">
        <v>3441</v>
      </c>
      <c r="K151" t="s">
        <v>3442</v>
      </c>
      <c r="L151" t="s">
        <v>24</v>
      </c>
      <c r="N151">
        <v>25031</v>
      </c>
      <c r="P151">
        <v>29295</v>
      </c>
      <c r="Q151" s="1">
        <f>((P151/N151)^(1/8)-1)*100</f>
        <v>1.9857309166984027</v>
      </c>
      <c r="R151">
        <v>-74.212999999999994</v>
      </c>
      <c r="S151">
        <v>-13.162000000000001</v>
      </c>
    </row>
    <row r="152" spans="1:19" x14ac:dyDescent="0.2">
      <c r="A152">
        <v>90538</v>
      </c>
      <c r="B152" t="s">
        <v>3126</v>
      </c>
      <c r="C152" t="s">
        <v>40</v>
      </c>
      <c r="D152" t="s">
        <v>18</v>
      </c>
      <c r="E152" t="s">
        <v>16</v>
      </c>
      <c r="F152" t="s">
        <v>19</v>
      </c>
      <c r="G152" t="s">
        <v>661</v>
      </c>
      <c r="H152" t="s">
        <v>2134</v>
      </c>
      <c r="I152" t="s">
        <v>2135</v>
      </c>
      <c r="J152" t="s">
        <v>3127</v>
      </c>
      <c r="K152" t="s">
        <v>3128</v>
      </c>
      <c r="L152" t="s">
        <v>24</v>
      </c>
      <c r="M152">
        <v>18769</v>
      </c>
      <c r="N152">
        <v>24051</v>
      </c>
      <c r="O152">
        <v>2.5099999999999998</v>
      </c>
      <c r="P152">
        <v>28491</v>
      </c>
      <c r="Q152" s="1">
        <f>((P152/N152)^(1/8)-1)*100</f>
        <v>2.1402271385302152</v>
      </c>
      <c r="R152">
        <v>-76.156000000000006</v>
      </c>
      <c r="S152">
        <v>-13.398</v>
      </c>
    </row>
    <row r="153" spans="1:19" x14ac:dyDescent="0.2">
      <c r="A153">
        <v>90488</v>
      </c>
      <c r="B153" t="s">
        <v>3101</v>
      </c>
      <c r="C153" t="s">
        <v>34</v>
      </c>
      <c r="D153" t="s">
        <v>33</v>
      </c>
      <c r="E153" t="s">
        <v>52</v>
      </c>
      <c r="F153" t="s">
        <v>19</v>
      </c>
      <c r="G153" t="s">
        <v>3102</v>
      </c>
      <c r="H153" t="s">
        <v>499</v>
      </c>
      <c r="I153" t="s">
        <v>1327</v>
      </c>
      <c r="J153" t="s">
        <v>3102</v>
      </c>
      <c r="K153" t="s">
        <v>3103</v>
      </c>
      <c r="L153" t="s">
        <v>24</v>
      </c>
      <c r="N153">
        <v>24308</v>
      </c>
      <c r="P153">
        <v>27883</v>
      </c>
      <c r="Q153" s="1">
        <f>((P153/N153)^(1/8)-1)*100</f>
        <v>1.7299389532060783</v>
      </c>
      <c r="R153">
        <v>-74.22</v>
      </c>
      <c r="S153">
        <v>-13.179</v>
      </c>
    </row>
    <row r="154" spans="1:19" x14ac:dyDescent="0.2">
      <c r="A154">
        <v>96538</v>
      </c>
      <c r="B154" t="s">
        <v>5897</v>
      </c>
      <c r="C154" t="s">
        <v>32</v>
      </c>
      <c r="D154" t="s">
        <v>33</v>
      </c>
      <c r="E154" t="s">
        <v>349</v>
      </c>
      <c r="F154" t="s">
        <v>19</v>
      </c>
      <c r="G154" t="s">
        <v>5898</v>
      </c>
      <c r="H154" t="s">
        <v>36</v>
      </c>
      <c r="I154" t="s">
        <v>37</v>
      </c>
      <c r="J154" t="s">
        <v>5898</v>
      </c>
      <c r="K154" t="s">
        <v>5899</v>
      </c>
      <c r="L154" t="s">
        <v>24</v>
      </c>
      <c r="M154">
        <v>14161</v>
      </c>
      <c r="N154">
        <v>23659</v>
      </c>
      <c r="O154">
        <v>5.27</v>
      </c>
      <c r="P154">
        <v>27640</v>
      </c>
      <c r="Q154" s="1">
        <f>((P154/N154)^(1/8)-1)*100</f>
        <v>1.9630239045594911</v>
      </c>
      <c r="R154">
        <v>-75.216999999999999</v>
      </c>
      <c r="S154">
        <v>-12.106999999999999</v>
      </c>
    </row>
    <row r="155" spans="1:19" x14ac:dyDescent="0.2">
      <c r="A155">
        <v>22525</v>
      </c>
      <c r="B155" t="s">
        <v>1633</v>
      </c>
      <c r="C155" t="s">
        <v>52</v>
      </c>
      <c r="D155" t="s">
        <v>77</v>
      </c>
      <c r="E155" t="s">
        <v>33</v>
      </c>
      <c r="F155" t="s">
        <v>19</v>
      </c>
      <c r="G155" t="s">
        <v>1634</v>
      </c>
      <c r="H155" t="s">
        <v>1598</v>
      </c>
      <c r="I155" t="s">
        <v>1631</v>
      </c>
      <c r="J155" t="s">
        <v>1634</v>
      </c>
      <c r="K155" t="s">
        <v>1635</v>
      </c>
      <c r="L155" t="s">
        <v>83</v>
      </c>
      <c r="M155">
        <v>22789</v>
      </c>
      <c r="N155">
        <v>23886</v>
      </c>
      <c r="O155">
        <v>0.47</v>
      </c>
      <c r="P155">
        <v>27338</v>
      </c>
      <c r="Q155" s="1">
        <f>((P155/N155)^(1/8)-1)*100</f>
        <v>1.7016300854891808</v>
      </c>
      <c r="R155">
        <v>-72.010000000000005</v>
      </c>
      <c r="S155">
        <v>-17.03</v>
      </c>
    </row>
    <row r="156" spans="1:19" x14ac:dyDescent="0.2">
      <c r="A156">
        <v>90554</v>
      </c>
      <c r="B156" t="s">
        <v>3140</v>
      </c>
      <c r="C156" t="s">
        <v>40</v>
      </c>
      <c r="D156" t="s">
        <v>34</v>
      </c>
      <c r="E156" t="s">
        <v>77</v>
      </c>
      <c r="F156" t="s">
        <v>19</v>
      </c>
      <c r="G156" t="s">
        <v>3141</v>
      </c>
      <c r="H156" t="s">
        <v>2134</v>
      </c>
      <c r="I156" t="s">
        <v>2852</v>
      </c>
      <c r="J156" t="s">
        <v>3141</v>
      </c>
      <c r="K156" t="s">
        <v>3142</v>
      </c>
      <c r="L156" t="s">
        <v>24</v>
      </c>
      <c r="M156">
        <v>18849</v>
      </c>
      <c r="N156">
        <v>24207</v>
      </c>
      <c r="O156">
        <v>2.5299999999999998</v>
      </c>
      <c r="P156">
        <v>27227</v>
      </c>
      <c r="Q156" s="1">
        <f>((P156/N156)^(1/8)-1)*100</f>
        <v>1.4804425873899074</v>
      </c>
      <c r="R156">
        <v>-76.156999999999996</v>
      </c>
      <c r="S156">
        <v>-13.68</v>
      </c>
    </row>
    <row r="157" spans="1:19" x14ac:dyDescent="0.2">
      <c r="A157">
        <v>93712</v>
      </c>
      <c r="B157" t="s">
        <v>4692</v>
      </c>
      <c r="C157" t="s">
        <v>58</v>
      </c>
      <c r="D157" t="s">
        <v>33</v>
      </c>
      <c r="E157" t="s">
        <v>320</v>
      </c>
      <c r="F157" t="s">
        <v>19</v>
      </c>
      <c r="G157" t="s">
        <v>4693</v>
      </c>
      <c r="H157" t="s">
        <v>4512</v>
      </c>
      <c r="I157" t="s">
        <v>4512</v>
      </c>
      <c r="J157" t="s">
        <v>4693</v>
      </c>
      <c r="K157" t="s">
        <v>4694</v>
      </c>
      <c r="L157" t="s">
        <v>24</v>
      </c>
      <c r="M157">
        <v>20194</v>
      </c>
      <c r="N157">
        <v>24073</v>
      </c>
      <c r="O157">
        <v>1.77</v>
      </c>
      <c r="P157">
        <v>27173</v>
      </c>
      <c r="Q157" s="1">
        <f>((P157/N157)^(1/8)-1)*100</f>
        <v>1.5256834186392121</v>
      </c>
      <c r="R157">
        <v>-80.341999999999999</v>
      </c>
      <c r="S157">
        <v>-4.9349999999999996</v>
      </c>
    </row>
    <row r="158" spans="1:19" x14ac:dyDescent="0.2">
      <c r="A158">
        <v>92069</v>
      </c>
      <c r="B158" t="s">
        <v>4372</v>
      </c>
      <c r="C158" t="s">
        <v>52</v>
      </c>
      <c r="D158" t="s">
        <v>33</v>
      </c>
      <c r="E158" t="s">
        <v>85</v>
      </c>
      <c r="F158" t="s">
        <v>19</v>
      </c>
      <c r="G158" t="s">
        <v>4373</v>
      </c>
      <c r="H158" t="s">
        <v>1598</v>
      </c>
      <c r="I158" t="s">
        <v>1598</v>
      </c>
      <c r="J158" t="s">
        <v>4373</v>
      </c>
      <c r="K158" t="s">
        <v>4374</v>
      </c>
      <c r="L158" t="s">
        <v>24</v>
      </c>
      <c r="M158">
        <v>17096</v>
      </c>
      <c r="N158">
        <v>23675</v>
      </c>
      <c r="O158">
        <v>3.31</v>
      </c>
      <c r="P158">
        <v>27133</v>
      </c>
      <c r="Q158" s="1">
        <f>((P158/N158)^(1/8)-1)*100</f>
        <v>1.7187415235440096</v>
      </c>
      <c r="R158">
        <v>-71.566999999999993</v>
      </c>
      <c r="S158">
        <v>-16.425000000000001</v>
      </c>
    </row>
    <row r="159" spans="1:19" x14ac:dyDescent="0.2">
      <c r="A159">
        <v>84464</v>
      </c>
      <c r="B159" t="s">
        <v>2530</v>
      </c>
      <c r="C159" t="s">
        <v>18</v>
      </c>
      <c r="D159" t="s">
        <v>40</v>
      </c>
      <c r="E159" t="s">
        <v>33</v>
      </c>
      <c r="F159" t="s">
        <v>19</v>
      </c>
      <c r="G159" t="s">
        <v>855</v>
      </c>
      <c r="H159" t="s">
        <v>172</v>
      </c>
      <c r="I159" t="s">
        <v>855</v>
      </c>
      <c r="J159" t="s">
        <v>855</v>
      </c>
      <c r="K159" t="s">
        <v>2531</v>
      </c>
      <c r="L159" t="s">
        <v>83</v>
      </c>
      <c r="M159">
        <v>17551</v>
      </c>
      <c r="N159">
        <v>20905</v>
      </c>
      <c r="O159">
        <v>1.76</v>
      </c>
      <c r="P159">
        <v>26807</v>
      </c>
      <c r="Q159" s="1">
        <f>((P159/N159)^(1/8)-1)*100</f>
        <v>3.1572498224265777</v>
      </c>
      <c r="R159">
        <v>-78.150999999999996</v>
      </c>
      <c r="S159">
        <v>-10.068</v>
      </c>
    </row>
    <row r="160" spans="1:19" x14ac:dyDescent="0.2">
      <c r="A160">
        <v>91673</v>
      </c>
      <c r="B160" t="s">
        <v>3939</v>
      </c>
      <c r="C160" t="s">
        <v>540</v>
      </c>
      <c r="D160" t="s">
        <v>33</v>
      </c>
      <c r="E160" t="s">
        <v>18</v>
      </c>
      <c r="F160" t="s">
        <v>19</v>
      </c>
      <c r="G160" t="s">
        <v>3192</v>
      </c>
      <c r="H160" t="s">
        <v>562</v>
      </c>
      <c r="I160" t="s">
        <v>562</v>
      </c>
      <c r="J160" t="s">
        <v>3940</v>
      </c>
      <c r="K160" t="s">
        <v>3941</v>
      </c>
      <c r="L160" t="s">
        <v>24</v>
      </c>
      <c r="M160">
        <v>34817</v>
      </c>
      <c r="N160">
        <v>32899</v>
      </c>
      <c r="O160">
        <v>-0.56999999999999995</v>
      </c>
      <c r="P160">
        <v>26752</v>
      </c>
      <c r="Q160" s="1">
        <f>((P160/N160)^(1/8)-1)*100</f>
        <v>-2.5522771971028924</v>
      </c>
      <c r="R160">
        <v>-70.245000000000005</v>
      </c>
      <c r="S160">
        <v>-17.994</v>
      </c>
    </row>
    <row r="161" spans="1:19" x14ac:dyDescent="0.2">
      <c r="A161">
        <v>92062</v>
      </c>
      <c r="B161" t="s">
        <v>4356</v>
      </c>
      <c r="C161" t="s">
        <v>52</v>
      </c>
      <c r="D161" t="s">
        <v>33</v>
      </c>
      <c r="E161" t="s">
        <v>819</v>
      </c>
      <c r="F161" t="s">
        <v>19</v>
      </c>
      <c r="G161" t="s">
        <v>4357</v>
      </c>
      <c r="H161" t="s">
        <v>1598</v>
      </c>
      <c r="I161" t="s">
        <v>1598</v>
      </c>
      <c r="J161" t="s">
        <v>4357</v>
      </c>
      <c r="K161" t="s">
        <v>4358</v>
      </c>
      <c r="L161" t="s">
        <v>24</v>
      </c>
      <c r="M161">
        <v>22890</v>
      </c>
      <c r="N161">
        <v>25417</v>
      </c>
      <c r="O161">
        <v>1.05</v>
      </c>
      <c r="P161">
        <v>26640</v>
      </c>
      <c r="Q161" s="1">
        <f>((P161/N161)^(1/8)-1)*100</f>
        <v>0.58917389443047252</v>
      </c>
      <c r="R161">
        <v>-71.542000000000002</v>
      </c>
      <c r="S161">
        <v>-16.387</v>
      </c>
    </row>
    <row r="162" spans="1:19" x14ac:dyDescent="0.2">
      <c r="A162">
        <v>94385</v>
      </c>
      <c r="B162" t="s">
        <v>5092</v>
      </c>
      <c r="C162" t="s">
        <v>320</v>
      </c>
      <c r="D162" t="s">
        <v>33</v>
      </c>
      <c r="E162" t="s">
        <v>67</v>
      </c>
      <c r="F162" t="s">
        <v>19</v>
      </c>
      <c r="G162" t="s">
        <v>5093</v>
      </c>
      <c r="H162" t="s">
        <v>1582</v>
      </c>
      <c r="I162" t="s">
        <v>1883</v>
      </c>
      <c r="J162" t="s">
        <v>5093</v>
      </c>
      <c r="K162" t="s">
        <v>5094</v>
      </c>
      <c r="L162" t="s">
        <v>24</v>
      </c>
      <c r="M162">
        <v>22165</v>
      </c>
      <c r="N162">
        <v>23969</v>
      </c>
      <c r="O162">
        <v>0.79</v>
      </c>
      <c r="P162">
        <v>26294</v>
      </c>
      <c r="Q162" s="1">
        <f>((P162/N162)^(1/8)-1)*100</f>
        <v>1.1639650566027226</v>
      </c>
      <c r="R162">
        <v>-79.872</v>
      </c>
      <c r="S162">
        <v>-6.8780000000000001</v>
      </c>
    </row>
    <row r="163" spans="1:19" x14ac:dyDescent="0.2">
      <c r="A163">
        <v>91583</v>
      </c>
      <c r="B163" t="s">
        <v>3814</v>
      </c>
      <c r="C163" t="s">
        <v>18</v>
      </c>
      <c r="D163" t="s">
        <v>67</v>
      </c>
      <c r="E163" t="s">
        <v>33</v>
      </c>
      <c r="F163" t="s">
        <v>19</v>
      </c>
      <c r="G163" t="s">
        <v>2506</v>
      </c>
      <c r="H163" t="s">
        <v>172</v>
      </c>
      <c r="I163" t="s">
        <v>2506</v>
      </c>
      <c r="J163" t="s">
        <v>2506</v>
      </c>
      <c r="K163" t="s">
        <v>3815</v>
      </c>
      <c r="L163" t="s">
        <v>83</v>
      </c>
      <c r="M163">
        <v>21619</v>
      </c>
      <c r="N163">
        <v>24760</v>
      </c>
      <c r="O163">
        <v>1.37</v>
      </c>
      <c r="P163">
        <v>26249</v>
      </c>
      <c r="Q163" s="1">
        <f>((P163/N163)^(1/8)-1)*100</f>
        <v>0.73265141879788054</v>
      </c>
      <c r="R163">
        <v>-78.305999999999997</v>
      </c>
      <c r="S163">
        <v>-9.4760000000000009</v>
      </c>
    </row>
    <row r="164" spans="1:19" x14ac:dyDescent="0.2">
      <c r="A164">
        <v>84686</v>
      </c>
      <c r="B164" t="s">
        <v>2829</v>
      </c>
      <c r="C164" t="s">
        <v>53</v>
      </c>
      <c r="D164" t="s">
        <v>34</v>
      </c>
      <c r="E164" t="s">
        <v>33</v>
      </c>
      <c r="F164" t="s">
        <v>19</v>
      </c>
      <c r="G164" t="s">
        <v>98</v>
      </c>
      <c r="H164" t="s">
        <v>79</v>
      </c>
      <c r="I164" t="s">
        <v>98</v>
      </c>
      <c r="J164" t="s">
        <v>98</v>
      </c>
      <c r="K164" t="s">
        <v>2830</v>
      </c>
      <c r="L164" t="s">
        <v>83</v>
      </c>
      <c r="M164">
        <v>22055</v>
      </c>
      <c r="N164">
        <v>22875</v>
      </c>
      <c r="O164">
        <v>0.37</v>
      </c>
      <c r="P164">
        <v>26063</v>
      </c>
      <c r="Q164" s="1">
        <f>((P164/N164)^(1/8)-1)*100</f>
        <v>1.6442726943348918</v>
      </c>
      <c r="R164">
        <v>-73.856999999999999</v>
      </c>
      <c r="S164">
        <v>-5.0640000000000001</v>
      </c>
    </row>
    <row r="165" spans="1:19" x14ac:dyDescent="0.2">
      <c r="A165">
        <v>90543</v>
      </c>
      <c r="B165" t="s">
        <v>3133</v>
      </c>
      <c r="C165" t="s">
        <v>40</v>
      </c>
      <c r="D165" t="s">
        <v>17</v>
      </c>
      <c r="E165" t="s">
        <v>33</v>
      </c>
      <c r="F165" t="s">
        <v>19</v>
      </c>
      <c r="G165" t="s">
        <v>2867</v>
      </c>
      <c r="H165" t="s">
        <v>2134</v>
      </c>
      <c r="I165" t="s">
        <v>2867</v>
      </c>
      <c r="J165" t="s">
        <v>2867</v>
      </c>
      <c r="K165" t="s">
        <v>3134</v>
      </c>
      <c r="L165" t="s">
        <v>83</v>
      </c>
      <c r="M165">
        <v>21993</v>
      </c>
      <c r="N165">
        <v>22859</v>
      </c>
      <c r="O165">
        <v>0.39</v>
      </c>
      <c r="P165">
        <v>25906</v>
      </c>
      <c r="Q165" s="1">
        <f>((P165/N165)^(1/8)-1)*100</f>
        <v>1.57641751624511</v>
      </c>
      <c r="R165">
        <v>-74.936999999999998</v>
      </c>
      <c r="S165">
        <v>-14.827</v>
      </c>
    </row>
    <row r="166" spans="1:19" x14ac:dyDescent="0.2">
      <c r="A166">
        <v>1126</v>
      </c>
      <c r="B166" t="s">
        <v>1512</v>
      </c>
      <c r="C166" t="s">
        <v>53</v>
      </c>
      <c r="D166" t="s">
        <v>17</v>
      </c>
      <c r="E166" t="s">
        <v>33</v>
      </c>
      <c r="F166" t="s">
        <v>19</v>
      </c>
      <c r="G166" t="s">
        <v>1513</v>
      </c>
      <c r="H166" t="s">
        <v>79</v>
      </c>
      <c r="I166" t="s">
        <v>79</v>
      </c>
      <c r="J166" t="s">
        <v>1513</v>
      </c>
      <c r="K166" t="s">
        <v>1514</v>
      </c>
      <c r="L166" t="s">
        <v>83</v>
      </c>
      <c r="M166">
        <v>14646</v>
      </c>
      <c r="N166">
        <v>19551</v>
      </c>
      <c r="O166">
        <v>2.93</v>
      </c>
      <c r="P166">
        <v>25510</v>
      </c>
      <c r="Q166" s="1">
        <f>((P166/N166)^(1/8)-1)*100</f>
        <v>3.3814657565442552</v>
      </c>
      <c r="R166">
        <v>-73.569000000000003</v>
      </c>
      <c r="S166">
        <v>-4.5019999999999998</v>
      </c>
    </row>
    <row r="167" spans="1:19" x14ac:dyDescent="0.2">
      <c r="A167">
        <v>95115</v>
      </c>
      <c r="B167" t="s">
        <v>5359</v>
      </c>
      <c r="C167" t="s">
        <v>304</v>
      </c>
      <c r="D167" t="s">
        <v>67</v>
      </c>
      <c r="E167" t="s">
        <v>16</v>
      </c>
      <c r="F167" t="s">
        <v>19</v>
      </c>
      <c r="G167" t="s">
        <v>5169</v>
      </c>
      <c r="H167" t="s">
        <v>1361</v>
      </c>
      <c r="I167" t="s">
        <v>5169</v>
      </c>
      <c r="J167" t="s">
        <v>5169</v>
      </c>
      <c r="K167" t="s">
        <v>5360</v>
      </c>
      <c r="L167" t="s">
        <v>24</v>
      </c>
      <c r="M167">
        <v>21685</v>
      </c>
      <c r="N167">
        <v>24668</v>
      </c>
      <c r="O167">
        <v>1.3</v>
      </c>
      <c r="P167">
        <v>25352</v>
      </c>
      <c r="Q167" s="1">
        <f>((P167/N167)^(1/8)-1)*100</f>
        <v>0.34246965761322024</v>
      </c>
      <c r="R167">
        <v>-77.599000000000004</v>
      </c>
      <c r="S167">
        <v>-11.07</v>
      </c>
    </row>
    <row r="168" spans="1:19" x14ac:dyDescent="0.2">
      <c r="A168">
        <v>997</v>
      </c>
      <c r="B168" t="s">
        <v>1427</v>
      </c>
      <c r="C168" t="s">
        <v>32</v>
      </c>
      <c r="D168" t="s">
        <v>33</v>
      </c>
      <c r="E168" t="s">
        <v>91</v>
      </c>
      <c r="F168" t="s">
        <v>19</v>
      </c>
      <c r="G168" t="s">
        <v>1428</v>
      </c>
      <c r="H168" t="s">
        <v>36</v>
      </c>
      <c r="I168" t="s">
        <v>37</v>
      </c>
      <c r="J168" t="s">
        <v>1428</v>
      </c>
      <c r="K168" t="s">
        <v>1429</v>
      </c>
      <c r="L168" t="s">
        <v>24</v>
      </c>
      <c r="M168">
        <v>13295</v>
      </c>
      <c r="N168">
        <v>20055</v>
      </c>
      <c r="O168">
        <v>4.2</v>
      </c>
      <c r="P168">
        <v>25348</v>
      </c>
      <c r="Q168" s="1">
        <f>((P168/N168)^(1/8)-1)*100</f>
        <v>2.9710470917402532</v>
      </c>
      <c r="R168">
        <v>-75.251000000000005</v>
      </c>
      <c r="S168">
        <v>-12.05</v>
      </c>
    </row>
    <row r="169" spans="1:19" x14ac:dyDescent="0.2">
      <c r="A169">
        <v>95081</v>
      </c>
      <c r="B169" t="s">
        <v>5346</v>
      </c>
      <c r="C169" t="s">
        <v>304</v>
      </c>
      <c r="D169" t="s">
        <v>34</v>
      </c>
      <c r="E169" t="s">
        <v>77</v>
      </c>
      <c r="F169" t="s">
        <v>19</v>
      </c>
      <c r="G169" t="s">
        <v>5347</v>
      </c>
      <c r="H169" t="s">
        <v>1361</v>
      </c>
      <c r="I169" t="s">
        <v>5222</v>
      </c>
      <c r="J169" t="s">
        <v>5347</v>
      </c>
      <c r="K169" t="s">
        <v>5348</v>
      </c>
      <c r="L169" t="s">
        <v>24</v>
      </c>
      <c r="M169">
        <v>26867</v>
      </c>
      <c r="N169">
        <v>27732</v>
      </c>
      <c r="O169">
        <v>0.32</v>
      </c>
      <c r="P169">
        <v>25319</v>
      </c>
      <c r="Q169" s="1">
        <f>((P169/N169)^(1/8)-1)*100</f>
        <v>-1.1314489097381863</v>
      </c>
      <c r="R169">
        <v>-76.352999999999994</v>
      </c>
      <c r="S169">
        <v>-13.061</v>
      </c>
    </row>
    <row r="170" spans="1:19" x14ac:dyDescent="0.2">
      <c r="A170">
        <v>90518</v>
      </c>
      <c r="B170" t="s">
        <v>3117</v>
      </c>
      <c r="C170" t="s">
        <v>40</v>
      </c>
      <c r="D170" t="s">
        <v>33</v>
      </c>
      <c r="E170" t="s">
        <v>67</v>
      </c>
      <c r="F170" t="s">
        <v>19</v>
      </c>
      <c r="G170" t="s">
        <v>1357</v>
      </c>
      <c r="H170" t="s">
        <v>2134</v>
      </c>
      <c r="I170" t="s">
        <v>2134</v>
      </c>
      <c r="J170" t="s">
        <v>3118</v>
      </c>
      <c r="K170" t="s">
        <v>3119</v>
      </c>
      <c r="L170" t="s">
        <v>24</v>
      </c>
      <c r="M170">
        <v>11229</v>
      </c>
      <c r="N170">
        <v>16753</v>
      </c>
      <c r="O170">
        <v>4.08</v>
      </c>
      <c r="P170">
        <v>25134</v>
      </c>
      <c r="Q170" s="1">
        <f>((P170/N170)^(1/8)-1)*100</f>
        <v>5.2013051450359393</v>
      </c>
      <c r="R170">
        <v>-75.772000000000006</v>
      </c>
      <c r="S170">
        <v>-13.986000000000001</v>
      </c>
    </row>
    <row r="171" spans="1:19" x14ac:dyDescent="0.2">
      <c r="A171">
        <v>92187</v>
      </c>
      <c r="B171" t="s">
        <v>4479</v>
      </c>
      <c r="C171" t="s">
        <v>349</v>
      </c>
      <c r="D171" t="s">
        <v>33</v>
      </c>
      <c r="E171" t="s">
        <v>33</v>
      </c>
      <c r="F171" t="s">
        <v>19</v>
      </c>
      <c r="G171" t="s">
        <v>4480</v>
      </c>
      <c r="H171" t="s">
        <v>4387</v>
      </c>
      <c r="I171" t="s">
        <v>4387</v>
      </c>
      <c r="J171" t="s">
        <v>4481</v>
      </c>
      <c r="K171" t="s">
        <v>4482</v>
      </c>
      <c r="L171" t="s">
        <v>1335</v>
      </c>
      <c r="M171">
        <v>27840</v>
      </c>
      <c r="N171">
        <v>25600</v>
      </c>
      <c r="O171">
        <v>-0.84</v>
      </c>
      <c r="P171">
        <v>25027</v>
      </c>
      <c r="Q171" s="1">
        <f>((P171/N171)^(1/8)-1)*100</f>
        <v>-0.28256390206189419</v>
      </c>
      <c r="R171">
        <v>-76.260999999999996</v>
      </c>
      <c r="S171">
        <v>-10.69</v>
      </c>
    </row>
    <row r="172" spans="1:19" x14ac:dyDescent="0.2">
      <c r="A172">
        <v>1171</v>
      </c>
      <c r="B172" t="s">
        <v>1546</v>
      </c>
      <c r="C172" t="s">
        <v>32</v>
      </c>
      <c r="D172" t="s">
        <v>16</v>
      </c>
      <c r="E172" t="s">
        <v>33</v>
      </c>
      <c r="F172" t="s">
        <v>19</v>
      </c>
      <c r="G172" t="s">
        <v>204</v>
      </c>
      <c r="H172" t="s">
        <v>36</v>
      </c>
      <c r="I172" t="s">
        <v>204</v>
      </c>
      <c r="J172" t="s">
        <v>204</v>
      </c>
      <c r="K172" t="s">
        <v>1547</v>
      </c>
      <c r="L172" t="s">
        <v>83</v>
      </c>
      <c r="M172">
        <v>21894</v>
      </c>
      <c r="N172">
        <v>23203</v>
      </c>
      <c r="O172">
        <v>0.57999999999999996</v>
      </c>
      <c r="P172">
        <v>24934</v>
      </c>
      <c r="Q172" s="1">
        <f>((P172/N172)^(1/8)-1)*100</f>
        <v>0.90344102985429053</v>
      </c>
      <c r="R172">
        <v>-74.64</v>
      </c>
      <c r="S172">
        <v>-11.247999999999999</v>
      </c>
    </row>
    <row r="173" spans="1:19" x14ac:dyDescent="0.2">
      <c r="A173">
        <v>1160</v>
      </c>
      <c r="B173" t="s">
        <v>1538</v>
      </c>
      <c r="C173" t="s">
        <v>32</v>
      </c>
      <c r="D173" t="s">
        <v>17</v>
      </c>
      <c r="E173" t="s">
        <v>33</v>
      </c>
      <c r="F173" t="s">
        <v>19</v>
      </c>
      <c r="G173" t="s">
        <v>451</v>
      </c>
      <c r="H173" t="s">
        <v>36</v>
      </c>
      <c r="I173" t="s">
        <v>442</v>
      </c>
      <c r="J173" t="s">
        <v>442</v>
      </c>
      <c r="K173" t="s">
        <v>1539</v>
      </c>
      <c r="L173" t="s">
        <v>83</v>
      </c>
      <c r="M173">
        <v>21885</v>
      </c>
      <c r="N173">
        <v>24629</v>
      </c>
      <c r="O173">
        <v>1.19</v>
      </c>
      <c r="P173">
        <v>24805</v>
      </c>
      <c r="Q173" s="1">
        <f>((P173/N173)^(1/8)-1)*100</f>
        <v>8.9047565548994179E-2</v>
      </c>
      <c r="R173">
        <v>-75.328000000000003</v>
      </c>
      <c r="S173">
        <v>-11.057</v>
      </c>
    </row>
    <row r="174" spans="1:19" x14ac:dyDescent="0.2">
      <c r="A174">
        <v>75419</v>
      </c>
      <c r="B174" t="s">
        <v>1881</v>
      </c>
      <c r="C174" t="s">
        <v>320</v>
      </c>
      <c r="D174" t="s">
        <v>33</v>
      </c>
      <c r="E174" t="s">
        <v>58</v>
      </c>
      <c r="F174" t="s">
        <v>19</v>
      </c>
      <c r="G174" t="s">
        <v>1882</v>
      </c>
      <c r="H174" t="s">
        <v>1582</v>
      </c>
      <c r="I174" t="s">
        <v>1883</v>
      </c>
      <c r="J174" t="s">
        <v>1882</v>
      </c>
      <c r="K174" t="s">
        <v>1884</v>
      </c>
      <c r="L174" t="s">
        <v>24</v>
      </c>
      <c r="M174">
        <v>22886</v>
      </c>
      <c r="N174">
        <v>23335</v>
      </c>
      <c r="O174">
        <v>0.19</v>
      </c>
      <c r="P174">
        <v>24738</v>
      </c>
      <c r="Q174" s="1">
        <f>((P174/N174)^(1/8)-1)*100</f>
        <v>0.73249652097837625</v>
      </c>
      <c r="R174">
        <v>-79.700999999999993</v>
      </c>
      <c r="S174">
        <v>-6.7510000000000003</v>
      </c>
    </row>
    <row r="175" spans="1:19" x14ac:dyDescent="0.2">
      <c r="A175">
        <v>83547</v>
      </c>
      <c r="B175" t="s">
        <v>2148</v>
      </c>
      <c r="C175" t="s">
        <v>320</v>
      </c>
      <c r="D175" t="s">
        <v>33</v>
      </c>
      <c r="E175" t="s">
        <v>912</v>
      </c>
      <c r="F175" t="s">
        <v>19</v>
      </c>
      <c r="G175" t="s">
        <v>2149</v>
      </c>
      <c r="H175" t="s">
        <v>1582</v>
      </c>
      <c r="I175" t="s">
        <v>1883</v>
      </c>
      <c r="J175" t="s">
        <v>2149</v>
      </c>
      <c r="K175" t="s">
        <v>2150</v>
      </c>
      <c r="L175" t="s">
        <v>24</v>
      </c>
      <c r="M175">
        <v>18047</v>
      </c>
      <c r="N175">
        <v>19812</v>
      </c>
      <c r="O175">
        <v>0.94</v>
      </c>
      <c r="P175">
        <v>24344</v>
      </c>
      <c r="Q175" s="1">
        <f>((P175/N175)^(1/8)-1)*100</f>
        <v>2.6084087208168905</v>
      </c>
      <c r="R175">
        <v>-79.775000000000006</v>
      </c>
      <c r="S175">
        <v>-6.77</v>
      </c>
    </row>
    <row r="176" spans="1:19" x14ac:dyDescent="0.2">
      <c r="A176">
        <v>91313</v>
      </c>
      <c r="B176" t="s">
        <v>3503</v>
      </c>
      <c r="C176" t="s">
        <v>315</v>
      </c>
      <c r="D176" t="s">
        <v>17</v>
      </c>
      <c r="E176" t="s">
        <v>33</v>
      </c>
      <c r="F176" t="s">
        <v>19</v>
      </c>
      <c r="G176" t="s">
        <v>3485</v>
      </c>
      <c r="H176" t="s">
        <v>3473</v>
      </c>
      <c r="I176" t="s">
        <v>3485</v>
      </c>
      <c r="J176" t="s">
        <v>3485</v>
      </c>
      <c r="K176" t="s">
        <v>3504</v>
      </c>
      <c r="L176" t="s">
        <v>83</v>
      </c>
      <c r="M176">
        <v>18338</v>
      </c>
      <c r="N176">
        <v>21409</v>
      </c>
      <c r="O176">
        <v>1.56</v>
      </c>
      <c r="P176">
        <v>24304</v>
      </c>
      <c r="Q176" s="1">
        <f>((P176/N176)^(1/8)-1)*100</f>
        <v>1.5980030492543928</v>
      </c>
      <c r="R176">
        <v>-80.275000000000006</v>
      </c>
      <c r="S176">
        <v>-3.5009999999999999</v>
      </c>
    </row>
    <row r="177" spans="1:19" x14ac:dyDescent="0.2">
      <c r="A177">
        <v>90619</v>
      </c>
      <c r="B177" t="s">
        <v>3246</v>
      </c>
      <c r="C177" t="s">
        <v>16</v>
      </c>
      <c r="D177" t="s">
        <v>16</v>
      </c>
      <c r="E177" t="s">
        <v>33</v>
      </c>
      <c r="F177" t="s">
        <v>19</v>
      </c>
      <c r="G177" t="s">
        <v>2085</v>
      </c>
      <c r="H177" t="s">
        <v>21</v>
      </c>
      <c r="I177" t="s">
        <v>2085</v>
      </c>
      <c r="J177" t="s">
        <v>2085</v>
      </c>
      <c r="K177" t="s">
        <v>3247</v>
      </c>
      <c r="L177" t="s">
        <v>83</v>
      </c>
      <c r="M177">
        <v>16728</v>
      </c>
      <c r="N177">
        <v>21220</v>
      </c>
      <c r="O177">
        <v>2.41</v>
      </c>
      <c r="P177">
        <v>24295</v>
      </c>
      <c r="Q177" s="1">
        <f>((P177/N177)^(1/8)-1)*100</f>
        <v>1.7059686702537213</v>
      </c>
      <c r="R177">
        <v>-78.817999999999998</v>
      </c>
      <c r="S177">
        <v>-6.3769999999999998</v>
      </c>
    </row>
    <row r="178" spans="1:19" x14ac:dyDescent="0.2">
      <c r="A178">
        <v>90547</v>
      </c>
      <c r="B178" t="s">
        <v>3135</v>
      </c>
      <c r="C178" t="s">
        <v>40</v>
      </c>
      <c r="D178" t="s">
        <v>17</v>
      </c>
      <c r="E178" t="s">
        <v>34</v>
      </c>
      <c r="F178" t="s">
        <v>19</v>
      </c>
      <c r="G178" t="s">
        <v>3136</v>
      </c>
      <c r="H178" t="s">
        <v>2134</v>
      </c>
      <c r="I178" t="s">
        <v>2867</v>
      </c>
      <c r="J178" t="s">
        <v>3136</v>
      </c>
      <c r="K178" t="s">
        <v>3137</v>
      </c>
      <c r="L178" t="s">
        <v>24</v>
      </c>
      <c r="M178">
        <v>11947</v>
      </c>
      <c r="N178">
        <v>17977</v>
      </c>
      <c r="O178">
        <v>4.17</v>
      </c>
      <c r="P178">
        <v>24174</v>
      </c>
      <c r="Q178" s="1">
        <f>((P178/N178)^(1/8)-1)*100</f>
        <v>3.7716954514372958</v>
      </c>
      <c r="R178">
        <v>-74.944000000000003</v>
      </c>
      <c r="S178">
        <v>-14.846</v>
      </c>
    </row>
    <row r="179" spans="1:19" x14ac:dyDescent="0.2">
      <c r="A179">
        <v>83541</v>
      </c>
      <c r="B179" t="s">
        <v>2143</v>
      </c>
      <c r="C179" t="s">
        <v>912</v>
      </c>
      <c r="D179" t="s">
        <v>33</v>
      </c>
      <c r="E179" t="s">
        <v>77</v>
      </c>
      <c r="F179" t="s">
        <v>19</v>
      </c>
      <c r="G179" t="s">
        <v>1855</v>
      </c>
      <c r="H179" t="s">
        <v>1750</v>
      </c>
      <c r="I179" t="s">
        <v>1755</v>
      </c>
      <c r="J179" t="s">
        <v>1855</v>
      </c>
      <c r="K179" t="s">
        <v>2144</v>
      </c>
      <c r="L179" t="s">
        <v>24</v>
      </c>
      <c r="M179">
        <v>15633</v>
      </c>
      <c r="N179">
        <v>24414</v>
      </c>
      <c r="O179">
        <v>4.5599999999999996</v>
      </c>
      <c r="P179">
        <v>24085</v>
      </c>
      <c r="Q179" s="1">
        <f>((P179/N179)^(1/8)-1)*100</f>
        <v>-0.16944999816971285</v>
      </c>
      <c r="R179">
        <v>-70.95</v>
      </c>
      <c r="S179">
        <v>-17.207999999999998</v>
      </c>
    </row>
    <row r="180" spans="1:19" x14ac:dyDescent="0.2">
      <c r="A180">
        <v>910</v>
      </c>
      <c r="B180" t="s">
        <v>1350</v>
      </c>
      <c r="C180" t="s">
        <v>44</v>
      </c>
      <c r="D180" t="s">
        <v>33</v>
      </c>
      <c r="E180" t="s">
        <v>16</v>
      </c>
      <c r="F180" t="s">
        <v>19</v>
      </c>
      <c r="G180" t="s">
        <v>1351</v>
      </c>
      <c r="H180" t="s">
        <v>73</v>
      </c>
      <c r="I180" t="s">
        <v>331</v>
      </c>
      <c r="J180" t="s">
        <v>1351</v>
      </c>
      <c r="K180" t="s">
        <v>1352</v>
      </c>
      <c r="L180" t="s">
        <v>24</v>
      </c>
      <c r="M180">
        <v>22557</v>
      </c>
      <c r="N180">
        <v>23828</v>
      </c>
      <c r="O180">
        <v>0.55000000000000004</v>
      </c>
      <c r="P180">
        <v>23912</v>
      </c>
      <c r="Q180" s="1">
        <f>((P180/N180)^(1/8)-1)*100</f>
        <v>4.3997991468081032E-2</v>
      </c>
      <c r="R180">
        <v>-78.959999999999994</v>
      </c>
      <c r="S180">
        <v>-8.09</v>
      </c>
    </row>
    <row r="181" spans="1:19" x14ac:dyDescent="0.2">
      <c r="A181">
        <v>1098</v>
      </c>
      <c r="B181" t="s">
        <v>1504</v>
      </c>
      <c r="C181" t="s">
        <v>16</v>
      </c>
      <c r="D181" t="s">
        <v>52</v>
      </c>
      <c r="E181" t="s">
        <v>33</v>
      </c>
      <c r="F181" t="s">
        <v>19</v>
      </c>
      <c r="G181" t="s">
        <v>1105</v>
      </c>
      <c r="H181" t="s">
        <v>21</v>
      </c>
      <c r="I181" t="s">
        <v>1105</v>
      </c>
      <c r="J181" t="s">
        <v>1105</v>
      </c>
      <c r="K181" t="s">
        <v>1505</v>
      </c>
      <c r="L181" t="s">
        <v>83</v>
      </c>
      <c r="M181">
        <v>16531</v>
      </c>
      <c r="N181">
        <v>22159</v>
      </c>
      <c r="O181">
        <v>2.97</v>
      </c>
      <c r="P181">
        <v>23817</v>
      </c>
      <c r="Q181" s="1">
        <f>((P181/N181)^(1/8)-1)*100</f>
        <v>0.90602827314290035</v>
      </c>
      <c r="R181">
        <v>-78.650999999999996</v>
      </c>
      <c r="S181">
        <v>-6.5620000000000003</v>
      </c>
    </row>
    <row r="182" spans="1:19" x14ac:dyDescent="0.2">
      <c r="A182">
        <v>84338</v>
      </c>
      <c r="B182" t="s">
        <v>2360</v>
      </c>
      <c r="C182" t="s">
        <v>33</v>
      </c>
      <c r="D182" t="s">
        <v>18</v>
      </c>
      <c r="E182" t="s">
        <v>33</v>
      </c>
      <c r="F182" t="s">
        <v>19</v>
      </c>
      <c r="G182" t="s">
        <v>2114</v>
      </c>
      <c r="H182" t="s">
        <v>826</v>
      </c>
      <c r="I182" t="s">
        <v>2114</v>
      </c>
      <c r="J182" t="s">
        <v>2114</v>
      </c>
      <c r="K182" t="s">
        <v>2361</v>
      </c>
      <c r="L182" t="s">
        <v>83</v>
      </c>
      <c r="M182">
        <v>21000</v>
      </c>
      <c r="N182">
        <v>24224</v>
      </c>
      <c r="O182">
        <v>1.44</v>
      </c>
      <c r="P182">
        <v>23708</v>
      </c>
      <c r="Q182" s="1">
        <f>((P182/N182)^(1/8)-1)*100</f>
        <v>-0.26877980514732336</v>
      </c>
      <c r="R182">
        <v>-78.531000000000006</v>
      </c>
      <c r="S182">
        <v>-5.6390000000000002</v>
      </c>
    </row>
    <row r="183" spans="1:19" x14ac:dyDescent="0.2">
      <c r="A183">
        <v>912</v>
      </c>
      <c r="B183" t="s">
        <v>1356</v>
      </c>
      <c r="C183" t="s">
        <v>44</v>
      </c>
      <c r="D183" t="s">
        <v>77</v>
      </c>
      <c r="E183" t="s">
        <v>18</v>
      </c>
      <c r="F183" t="s">
        <v>19</v>
      </c>
      <c r="G183" t="s">
        <v>1357</v>
      </c>
      <c r="H183" t="s">
        <v>73</v>
      </c>
      <c r="I183" t="s">
        <v>229</v>
      </c>
      <c r="J183" t="s">
        <v>1357</v>
      </c>
      <c r="K183" t="s">
        <v>1358</v>
      </c>
      <c r="L183" t="s">
        <v>24</v>
      </c>
      <c r="M183">
        <v>20605</v>
      </c>
      <c r="N183">
        <v>21857</v>
      </c>
      <c r="O183">
        <v>0.59</v>
      </c>
      <c r="P183">
        <v>23638</v>
      </c>
      <c r="Q183" s="1">
        <f>((P183/N183)^(1/8)-1)*100</f>
        <v>0.98398902458289861</v>
      </c>
      <c r="R183">
        <v>-79.47</v>
      </c>
      <c r="S183">
        <v>-7.2439999999999998</v>
      </c>
    </row>
    <row r="184" spans="1:19" x14ac:dyDescent="0.2">
      <c r="A184">
        <v>84661</v>
      </c>
      <c r="B184" t="s">
        <v>2798</v>
      </c>
      <c r="C184" t="s">
        <v>16</v>
      </c>
      <c r="D184" t="s">
        <v>17</v>
      </c>
      <c r="E184" t="s">
        <v>33</v>
      </c>
      <c r="F184" t="s">
        <v>19</v>
      </c>
      <c r="G184" t="s">
        <v>22</v>
      </c>
      <c r="H184" t="s">
        <v>21</v>
      </c>
      <c r="I184" t="s">
        <v>22</v>
      </c>
      <c r="J184" t="s">
        <v>22</v>
      </c>
      <c r="K184" t="s">
        <v>2799</v>
      </c>
      <c r="L184" t="s">
        <v>83</v>
      </c>
      <c r="M184">
        <v>16721</v>
      </c>
      <c r="N184">
        <v>19809</v>
      </c>
      <c r="O184">
        <v>1.71</v>
      </c>
      <c r="P184">
        <v>23539</v>
      </c>
      <c r="Q184" s="1">
        <f>((P184/N184)^(1/8)-1)*100</f>
        <v>2.1799491252185721</v>
      </c>
      <c r="R184">
        <v>-78.144999999999996</v>
      </c>
      <c r="S184">
        <v>-6.8659999999999997</v>
      </c>
    </row>
    <row r="185" spans="1:19" x14ac:dyDescent="0.2">
      <c r="A185">
        <v>95463</v>
      </c>
      <c r="B185" t="s">
        <v>5563</v>
      </c>
      <c r="C185" t="s">
        <v>704</v>
      </c>
      <c r="D185" t="s">
        <v>67</v>
      </c>
      <c r="E185" t="s">
        <v>33</v>
      </c>
      <c r="F185" t="s">
        <v>19</v>
      </c>
      <c r="G185" t="s">
        <v>5434</v>
      </c>
      <c r="H185" t="s">
        <v>4696</v>
      </c>
      <c r="I185" t="s">
        <v>5434</v>
      </c>
      <c r="J185" t="s">
        <v>5434</v>
      </c>
      <c r="K185" t="s">
        <v>5564</v>
      </c>
      <c r="L185" t="s">
        <v>83</v>
      </c>
      <c r="M185">
        <v>18757</v>
      </c>
      <c r="N185">
        <v>22080</v>
      </c>
      <c r="O185">
        <v>1.64</v>
      </c>
      <c r="P185">
        <v>23471</v>
      </c>
      <c r="Q185" s="1">
        <f>((P185/N185)^(1/8)-1)*100</f>
        <v>0.76659081580641164</v>
      </c>
      <c r="R185">
        <v>-77.168000000000006</v>
      </c>
      <c r="S185">
        <v>-6.0620000000000003</v>
      </c>
    </row>
    <row r="186" spans="1:19" x14ac:dyDescent="0.2">
      <c r="A186">
        <v>968</v>
      </c>
      <c r="B186" t="s">
        <v>1405</v>
      </c>
      <c r="C186" t="s">
        <v>44</v>
      </c>
      <c r="D186" t="s">
        <v>18</v>
      </c>
      <c r="E186" t="s">
        <v>34</v>
      </c>
      <c r="F186" t="s">
        <v>19</v>
      </c>
      <c r="G186" t="s">
        <v>1406</v>
      </c>
      <c r="H186" t="s">
        <v>73</v>
      </c>
      <c r="I186" t="s">
        <v>74</v>
      </c>
      <c r="J186" t="s">
        <v>1406</v>
      </c>
      <c r="K186" t="s">
        <v>1407</v>
      </c>
      <c r="L186" t="s">
        <v>24</v>
      </c>
      <c r="M186">
        <v>18931</v>
      </c>
      <c r="N186">
        <v>20875</v>
      </c>
      <c r="O186">
        <v>0.98</v>
      </c>
      <c r="P186">
        <v>23147</v>
      </c>
      <c r="Q186" s="1">
        <f>((P186/N186)^(1/8)-1)*100</f>
        <v>1.2997861259493648</v>
      </c>
      <c r="R186">
        <v>-79.293000000000006</v>
      </c>
      <c r="S186">
        <v>-7.7350000000000003</v>
      </c>
    </row>
    <row r="187" spans="1:19" x14ac:dyDescent="0.2">
      <c r="A187">
        <v>93741</v>
      </c>
      <c r="B187" t="s">
        <v>4705</v>
      </c>
      <c r="C187" t="s">
        <v>320</v>
      </c>
      <c r="D187" t="s">
        <v>17</v>
      </c>
      <c r="E187" t="s">
        <v>67</v>
      </c>
      <c r="F187" t="s">
        <v>19</v>
      </c>
      <c r="G187" t="s">
        <v>4706</v>
      </c>
      <c r="H187" t="s">
        <v>1582</v>
      </c>
      <c r="I187" t="s">
        <v>1582</v>
      </c>
      <c r="J187" t="s">
        <v>4706</v>
      </c>
      <c r="K187" t="s">
        <v>4707</v>
      </c>
      <c r="L187" t="s">
        <v>24</v>
      </c>
      <c r="M187">
        <v>9807</v>
      </c>
      <c r="N187">
        <v>14473</v>
      </c>
      <c r="O187">
        <v>3.97</v>
      </c>
      <c r="P187">
        <v>23013</v>
      </c>
      <c r="Q187" s="1">
        <f>((P187/N187)^(1/8)-1)*100</f>
        <v>5.9685116008776129</v>
      </c>
      <c r="R187">
        <v>-79.747</v>
      </c>
      <c r="S187">
        <v>-5.9880000000000004</v>
      </c>
    </row>
    <row r="188" spans="1:19" x14ac:dyDescent="0.2">
      <c r="A188">
        <v>90617</v>
      </c>
      <c r="B188" t="s">
        <v>3241</v>
      </c>
      <c r="C188" t="s">
        <v>16</v>
      </c>
      <c r="D188" t="s">
        <v>18</v>
      </c>
      <c r="E188" t="s">
        <v>33</v>
      </c>
      <c r="F188" t="s">
        <v>19</v>
      </c>
      <c r="G188" t="s">
        <v>2291</v>
      </c>
      <c r="H188" t="s">
        <v>21</v>
      </c>
      <c r="I188" t="s">
        <v>2291</v>
      </c>
      <c r="J188" t="s">
        <v>2291</v>
      </c>
      <c r="K188" t="s">
        <v>3242</v>
      </c>
      <c r="L188" t="s">
        <v>83</v>
      </c>
      <c r="M188">
        <v>14528</v>
      </c>
      <c r="N188">
        <v>18603</v>
      </c>
      <c r="O188">
        <v>2.5</v>
      </c>
      <c r="P188">
        <v>22374</v>
      </c>
      <c r="Q188" s="1">
        <f>((P188/N188)^(1/8)-1)*100</f>
        <v>2.3340308517464381</v>
      </c>
      <c r="R188">
        <v>-78.046000000000006</v>
      </c>
      <c r="S188">
        <v>-7.6230000000000002</v>
      </c>
    </row>
    <row r="189" spans="1:19" x14ac:dyDescent="0.2">
      <c r="A189">
        <v>1010</v>
      </c>
      <c r="B189" t="s">
        <v>1430</v>
      </c>
      <c r="C189" t="s">
        <v>32</v>
      </c>
      <c r="D189" t="s">
        <v>17</v>
      </c>
      <c r="E189" t="s">
        <v>34</v>
      </c>
      <c r="F189" t="s">
        <v>19</v>
      </c>
      <c r="G189" t="s">
        <v>1431</v>
      </c>
      <c r="H189" t="s">
        <v>36</v>
      </c>
      <c r="I189" t="s">
        <v>442</v>
      </c>
      <c r="J189" t="s">
        <v>1431</v>
      </c>
      <c r="K189" t="s">
        <v>1432</v>
      </c>
      <c r="L189" t="s">
        <v>24</v>
      </c>
      <c r="M189">
        <v>19041</v>
      </c>
      <c r="N189">
        <v>20033</v>
      </c>
      <c r="O189">
        <v>0.51</v>
      </c>
      <c r="P189">
        <v>22033</v>
      </c>
      <c r="Q189" s="1">
        <f>((P189/N189)^(1/8)-1)*100</f>
        <v>1.1966079436676935</v>
      </c>
      <c r="R189">
        <v>-75.352999999999994</v>
      </c>
      <c r="S189">
        <v>-11.121</v>
      </c>
    </row>
    <row r="190" spans="1:19" x14ac:dyDescent="0.2">
      <c r="A190">
        <v>91723</v>
      </c>
      <c r="B190" t="s">
        <v>4019</v>
      </c>
      <c r="C190" t="s">
        <v>540</v>
      </c>
      <c r="D190" t="s">
        <v>33</v>
      </c>
      <c r="E190" t="s">
        <v>67</v>
      </c>
      <c r="F190" t="s">
        <v>19</v>
      </c>
      <c r="G190" t="s">
        <v>4020</v>
      </c>
      <c r="H190" t="s">
        <v>562</v>
      </c>
      <c r="I190" t="s">
        <v>562</v>
      </c>
      <c r="J190" t="s">
        <v>4020</v>
      </c>
      <c r="K190" t="s">
        <v>4021</v>
      </c>
      <c r="L190" t="s">
        <v>24</v>
      </c>
      <c r="M190">
        <v>16193</v>
      </c>
      <c r="N190">
        <v>18007</v>
      </c>
      <c r="O190">
        <v>1.07</v>
      </c>
      <c r="P190">
        <v>21877</v>
      </c>
      <c r="Q190" s="1">
        <f>((P190/N190)^(1/8)-1)*100</f>
        <v>2.4632908793256192</v>
      </c>
      <c r="R190">
        <v>-70.22</v>
      </c>
      <c r="S190">
        <v>-17.997</v>
      </c>
    </row>
    <row r="191" spans="1:19" x14ac:dyDescent="0.2">
      <c r="A191">
        <v>1159</v>
      </c>
      <c r="B191" t="s">
        <v>1534</v>
      </c>
      <c r="C191" t="s">
        <v>32</v>
      </c>
      <c r="D191" t="s">
        <v>33</v>
      </c>
      <c r="E191" t="s">
        <v>1535</v>
      </c>
      <c r="F191" t="s">
        <v>19</v>
      </c>
      <c r="G191" t="s">
        <v>1536</v>
      </c>
      <c r="H191" t="s">
        <v>36</v>
      </c>
      <c r="I191" t="s">
        <v>37</v>
      </c>
      <c r="J191" t="s">
        <v>1536</v>
      </c>
      <c r="K191" t="s">
        <v>1537</v>
      </c>
      <c r="L191" t="s">
        <v>24</v>
      </c>
      <c r="M191">
        <v>7198</v>
      </c>
      <c r="N191">
        <v>16522</v>
      </c>
      <c r="O191">
        <v>8.66</v>
      </c>
      <c r="P191">
        <v>21864</v>
      </c>
      <c r="Q191" s="1">
        <f>((P191/N191)^(1/8)-1)*100</f>
        <v>3.5638948525226866</v>
      </c>
      <c r="R191">
        <v>-75.28</v>
      </c>
      <c r="S191">
        <v>-12.015000000000001</v>
      </c>
    </row>
    <row r="192" spans="1:19" x14ac:dyDescent="0.2">
      <c r="A192">
        <v>91190</v>
      </c>
      <c r="B192" t="s">
        <v>3447</v>
      </c>
      <c r="C192" t="s">
        <v>40</v>
      </c>
      <c r="D192" t="s">
        <v>17</v>
      </c>
      <c r="E192" t="s">
        <v>52</v>
      </c>
      <c r="F192" t="s">
        <v>19</v>
      </c>
      <c r="G192" t="s">
        <v>404</v>
      </c>
      <c r="H192" t="s">
        <v>2134</v>
      </c>
      <c r="I192" t="s">
        <v>2867</v>
      </c>
      <c r="J192" t="s">
        <v>3448</v>
      </c>
      <c r="K192" t="s">
        <v>3449</v>
      </c>
      <c r="L192" t="s">
        <v>24</v>
      </c>
      <c r="M192">
        <v>12795</v>
      </c>
      <c r="N192">
        <v>15933</v>
      </c>
      <c r="O192">
        <v>2.2200000000000002</v>
      </c>
      <c r="P192">
        <v>21756</v>
      </c>
      <c r="Q192" s="1">
        <f>((P192/N192)^(1/8)-1)*100</f>
        <v>3.9705129819421758</v>
      </c>
      <c r="R192">
        <v>-75.165999999999997</v>
      </c>
      <c r="S192">
        <v>-15.362</v>
      </c>
    </row>
    <row r="193" spans="1:19" x14ac:dyDescent="0.2">
      <c r="A193">
        <v>96553</v>
      </c>
      <c r="B193" t="s">
        <v>5915</v>
      </c>
      <c r="C193" t="s">
        <v>320</v>
      </c>
      <c r="D193" t="s">
        <v>33</v>
      </c>
      <c r="E193" t="s">
        <v>32</v>
      </c>
      <c r="F193" t="s">
        <v>19</v>
      </c>
      <c r="G193" t="s">
        <v>5916</v>
      </c>
      <c r="H193" t="s">
        <v>1582</v>
      </c>
      <c r="I193" t="s">
        <v>1883</v>
      </c>
      <c r="J193" t="s">
        <v>5916</v>
      </c>
      <c r="K193" t="s">
        <v>5917</v>
      </c>
      <c r="L193" t="s">
        <v>24</v>
      </c>
      <c r="M193">
        <v>15319</v>
      </c>
      <c r="N193">
        <v>18820</v>
      </c>
      <c r="O193">
        <v>2.08</v>
      </c>
      <c r="P193">
        <v>21516</v>
      </c>
      <c r="Q193" s="1">
        <f>((P193/N193)^(1/8)-1)*100</f>
        <v>1.6875396368347895</v>
      </c>
      <c r="R193">
        <v>-79.936000000000007</v>
      </c>
      <c r="S193">
        <v>-6.835</v>
      </c>
    </row>
    <row r="194" spans="1:19" x14ac:dyDescent="0.2">
      <c r="A194">
        <v>91733</v>
      </c>
      <c r="B194" t="s">
        <v>4039</v>
      </c>
      <c r="C194" t="s">
        <v>315</v>
      </c>
      <c r="D194" t="s">
        <v>33</v>
      </c>
      <c r="E194" t="s">
        <v>18</v>
      </c>
      <c r="F194" t="s">
        <v>19</v>
      </c>
      <c r="G194" t="s">
        <v>4040</v>
      </c>
      <c r="H194" t="s">
        <v>3473</v>
      </c>
      <c r="I194" t="s">
        <v>3473</v>
      </c>
      <c r="J194" t="s">
        <v>4041</v>
      </c>
      <c r="K194" t="s">
        <v>4042</v>
      </c>
      <c r="L194" t="s">
        <v>24</v>
      </c>
      <c r="M194">
        <v>16196</v>
      </c>
      <c r="N194">
        <v>17883</v>
      </c>
      <c r="O194">
        <v>1</v>
      </c>
      <c r="P194">
        <v>21071</v>
      </c>
      <c r="Q194" s="1">
        <f>((P194/N194)^(1/8)-1)*100</f>
        <v>2.0717583649592752</v>
      </c>
      <c r="R194">
        <v>-80.480999999999995</v>
      </c>
      <c r="S194">
        <v>-3.601</v>
      </c>
    </row>
    <row r="195" spans="1:19" x14ac:dyDescent="0.2">
      <c r="A195">
        <v>95515</v>
      </c>
      <c r="B195" t="s">
        <v>5606</v>
      </c>
      <c r="C195" t="s">
        <v>704</v>
      </c>
      <c r="D195" t="s">
        <v>26</v>
      </c>
      <c r="E195" t="s">
        <v>33</v>
      </c>
      <c r="F195" t="s">
        <v>19</v>
      </c>
      <c r="G195" t="s">
        <v>5401</v>
      </c>
      <c r="H195" t="s">
        <v>4696</v>
      </c>
      <c r="I195" t="s">
        <v>5401</v>
      </c>
      <c r="J195" t="s">
        <v>5401</v>
      </c>
      <c r="K195" t="s">
        <v>5607</v>
      </c>
      <c r="L195" t="s">
        <v>83</v>
      </c>
      <c r="M195">
        <v>15505</v>
      </c>
      <c r="N195">
        <v>15752</v>
      </c>
      <c r="O195">
        <v>0.16</v>
      </c>
      <c r="P195">
        <v>20676</v>
      </c>
      <c r="Q195" s="1">
        <f>((P195/N195)^(1/8)-1)*100</f>
        <v>3.4585417066436364</v>
      </c>
      <c r="R195">
        <v>-76.510000000000005</v>
      </c>
      <c r="S195">
        <v>-8.1880000000000006</v>
      </c>
    </row>
    <row r="196" spans="1:19" x14ac:dyDescent="0.2">
      <c r="A196">
        <v>90556</v>
      </c>
      <c r="B196" t="s">
        <v>3143</v>
      </c>
      <c r="C196" t="s">
        <v>40</v>
      </c>
      <c r="D196" t="s">
        <v>34</v>
      </c>
      <c r="E196" t="s">
        <v>67</v>
      </c>
      <c r="F196" t="s">
        <v>19</v>
      </c>
      <c r="G196" t="s">
        <v>773</v>
      </c>
      <c r="H196" t="s">
        <v>2134</v>
      </c>
      <c r="I196" t="s">
        <v>2852</v>
      </c>
      <c r="J196" t="s">
        <v>3144</v>
      </c>
      <c r="K196" t="s">
        <v>3145</v>
      </c>
      <c r="L196" t="s">
        <v>24</v>
      </c>
      <c r="M196">
        <v>14529</v>
      </c>
      <c r="N196">
        <v>17664</v>
      </c>
      <c r="O196">
        <v>1.97</v>
      </c>
      <c r="P196">
        <v>20313</v>
      </c>
      <c r="Q196" s="1">
        <f>((P196/N196)^(1/8)-1)*100</f>
        <v>1.7619982838841031</v>
      </c>
      <c r="R196">
        <v>-76.147999999999996</v>
      </c>
      <c r="S196">
        <v>-13.712999999999999</v>
      </c>
    </row>
    <row r="197" spans="1:19" x14ac:dyDescent="0.2">
      <c r="A197">
        <v>95530</v>
      </c>
      <c r="B197" t="s">
        <v>5618</v>
      </c>
      <c r="C197" t="s">
        <v>704</v>
      </c>
      <c r="D197" t="s">
        <v>67</v>
      </c>
      <c r="E197" t="s">
        <v>17</v>
      </c>
      <c r="F197" t="s">
        <v>19</v>
      </c>
      <c r="G197" t="s">
        <v>5619</v>
      </c>
      <c r="H197" t="s">
        <v>4696</v>
      </c>
      <c r="I197" t="s">
        <v>5434</v>
      </c>
      <c r="J197" t="s">
        <v>5620</v>
      </c>
      <c r="K197" t="s">
        <v>5621</v>
      </c>
      <c r="L197" t="s">
        <v>24</v>
      </c>
      <c r="M197">
        <v>6412</v>
      </c>
      <c r="N197">
        <v>14884</v>
      </c>
      <c r="O197">
        <v>8.7899999999999991</v>
      </c>
      <c r="P197">
        <v>20257</v>
      </c>
      <c r="Q197" s="1">
        <f>((P197/N197)^(1/8)-1)*100</f>
        <v>3.9278477027806735</v>
      </c>
      <c r="R197">
        <v>-77.278000000000006</v>
      </c>
      <c r="S197">
        <v>-5.9880000000000004</v>
      </c>
    </row>
    <row r="198" spans="1:19" x14ac:dyDescent="0.2">
      <c r="A198">
        <v>93590</v>
      </c>
      <c r="B198" t="s">
        <v>4662</v>
      </c>
      <c r="C198" t="s">
        <v>58</v>
      </c>
      <c r="D198" t="s">
        <v>33</v>
      </c>
      <c r="E198" t="s">
        <v>26</v>
      </c>
      <c r="F198" t="s">
        <v>19</v>
      </c>
      <c r="G198" t="s">
        <v>785</v>
      </c>
      <c r="H198" t="s">
        <v>4512</v>
      </c>
      <c r="I198" t="s">
        <v>4512</v>
      </c>
      <c r="J198" t="s">
        <v>785</v>
      </c>
      <c r="K198" t="s">
        <v>4663</v>
      </c>
      <c r="L198" t="s">
        <v>24</v>
      </c>
      <c r="M198">
        <v>17226</v>
      </c>
      <c r="N198">
        <v>19155</v>
      </c>
      <c r="O198">
        <v>1.07</v>
      </c>
      <c r="P198">
        <v>20124</v>
      </c>
      <c r="Q198" s="1">
        <f>((P198/N198)^(1/8)-1)*100</f>
        <v>0.61877347326857457</v>
      </c>
      <c r="R198">
        <v>-80.742000000000004</v>
      </c>
      <c r="S198">
        <v>-5.4020000000000001</v>
      </c>
    </row>
    <row r="199" spans="1:19" x14ac:dyDescent="0.2">
      <c r="A199">
        <v>95727</v>
      </c>
      <c r="B199" t="s">
        <v>5789</v>
      </c>
      <c r="C199" t="s">
        <v>304</v>
      </c>
      <c r="D199" t="s">
        <v>34</v>
      </c>
      <c r="E199" t="s">
        <v>66</v>
      </c>
      <c r="F199" t="s">
        <v>19</v>
      </c>
      <c r="G199" t="s">
        <v>5790</v>
      </c>
      <c r="H199" t="s">
        <v>1361</v>
      </c>
      <c r="I199" t="s">
        <v>5222</v>
      </c>
      <c r="J199" t="s">
        <v>5790</v>
      </c>
      <c r="K199" t="s">
        <v>5791</v>
      </c>
      <c r="L199" t="s">
        <v>24</v>
      </c>
      <c r="M199">
        <v>19332</v>
      </c>
      <c r="N199">
        <v>22325</v>
      </c>
      <c r="O199">
        <v>1.45</v>
      </c>
      <c r="P199">
        <v>20054</v>
      </c>
      <c r="Q199" s="1">
        <f>((P199/N199)^(1/8)-1)*100</f>
        <v>-1.3320300491049042</v>
      </c>
      <c r="R199">
        <v>-76.632999999999996</v>
      </c>
      <c r="S199">
        <v>-12.657999999999999</v>
      </c>
    </row>
    <row r="200" spans="1:19" x14ac:dyDescent="0.2">
      <c r="A200">
        <v>94346</v>
      </c>
      <c r="B200" t="s">
        <v>5054</v>
      </c>
      <c r="C200" t="s">
        <v>62</v>
      </c>
      <c r="D200" t="s">
        <v>18</v>
      </c>
      <c r="E200" t="s">
        <v>33</v>
      </c>
      <c r="F200" t="s">
        <v>19</v>
      </c>
      <c r="G200" t="s">
        <v>4811</v>
      </c>
      <c r="H200" t="s">
        <v>4752</v>
      </c>
      <c r="I200" t="s">
        <v>4811</v>
      </c>
      <c r="J200" t="s">
        <v>4811</v>
      </c>
      <c r="K200" t="s">
        <v>5055</v>
      </c>
      <c r="L200" t="s">
        <v>83</v>
      </c>
      <c r="M200">
        <v>16035</v>
      </c>
      <c r="N200">
        <v>20696</v>
      </c>
      <c r="O200">
        <v>2.58</v>
      </c>
      <c r="P200">
        <v>19905</v>
      </c>
      <c r="Q200" s="1">
        <f>((P200/N200)^(1/8)-1)*100</f>
        <v>-0.48593410679931281</v>
      </c>
      <c r="R200">
        <v>-70.194999999999993</v>
      </c>
      <c r="S200">
        <v>-14.907999999999999</v>
      </c>
    </row>
    <row r="201" spans="1:19" x14ac:dyDescent="0.2">
      <c r="A201">
        <v>94360</v>
      </c>
      <c r="B201" t="s">
        <v>5067</v>
      </c>
      <c r="C201" t="s">
        <v>62</v>
      </c>
      <c r="D201" t="s">
        <v>34</v>
      </c>
      <c r="E201" t="s">
        <v>33</v>
      </c>
      <c r="F201" t="s">
        <v>19</v>
      </c>
      <c r="G201" t="s">
        <v>5068</v>
      </c>
      <c r="H201" t="s">
        <v>4752</v>
      </c>
      <c r="I201" t="s">
        <v>4839</v>
      </c>
      <c r="J201" t="s">
        <v>5068</v>
      </c>
      <c r="K201" t="s">
        <v>5069</v>
      </c>
      <c r="L201" t="s">
        <v>83</v>
      </c>
      <c r="M201">
        <v>21127</v>
      </c>
      <c r="N201">
        <v>20968</v>
      </c>
      <c r="O201">
        <v>-0.08</v>
      </c>
      <c r="P201">
        <v>19704</v>
      </c>
      <c r="Q201" s="1">
        <f>((P201/N201)^(1/8)-1)*100</f>
        <v>-0.77418519383734008</v>
      </c>
      <c r="R201">
        <v>-69.638000000000005</v>
      </c>
      <c r="S201">
        <v>-16.087</v>
      </c>
    </row>
    <row r="202" spans="1:19" x14ac:dyDescent="0.2">
      <c r="A202">
        <v>907</v>
      </c>
      <c r="B202" t="s">
        <v>1342</v>
      </c>
      <c r="C202" t="s">
        <v>32</v>
      </c>
      <c r="D202" t="s">
        <v>17</v>
      </c>
      <c r="E202" t="s">
        <v>17</v>
      </c>
      <c r="F202" t="s">
        <v>19</v>
      </c>
      <c r="G202" t="s">
        <v>1343</v>
      </c>
      <c r="H202" t="s">
        <v>36</v>
      </c>
      <c r="I202" t="s">
        <v>442</v>
      </c>
      <c r="J202" t="s">
        <v>1344</v>
      </c>
      <c r="K202" t="s">
        <v>1345</v>
      </c>
      <c r="L202" t="s">
        <v>24</v>
      </c>
      <c r="M202">
        <v>23593</v>
      </c>
      <c r="N202">
        <v>20689</v>
      </c>
      <c r="O202">
        <v>-1.3</v>
      </c>
      <c r="P202">
        <v>19533</v>
      </c>
      <c r="Q202" s="1">
        <f>((P202/N202)^(1/8)-1)*100</f>
        <v>-0.71613364388060097</v>
      </c>
      <c r="R202">
        <v>-74.873000000000005</v>
      </c>
      <c r="S202">
        <v>-10.926</v>
      </c>
    </row>
    <row r="203" spans="1:19" x14ac:dyDescent="0.2">
      <c r="A203">
        <v>92189</v>
      </c>
      <c r="B203" t="s">
        <v>4483</v>
      </c>
      <c r="C203" t="s">
        <v>349</v>
      </c>
      <c r="D203" t="s">
        <v>33</v>
      </c>
      <c r="E203" t="s">
        <v>44</v>
      </c>
      <c r="F203" t="s">
        <v>19</v>
      </c>
      <c r="G203" t="s">
        <v>528</v>
      </c>
      <c r="H203" t="s">
        <v>4387</v>
      </c>
      <c r="I203" t="s">
        <v>4387</v>
      </c>
      <c r="J203" t="s">
        <v>528</v>
      </c>
      <c r="K203" t="s">
        <v>4484</v>
      </c>
      <c r="L203" t="s">
        <v>24</v>
      </c>
      <c r="M203">
        <v>24105</v>
      </c>
      <c r="N203">
        <v>25029</v>
      </c>
      <c r="O203">
        <v>0.38</v>
      </c>
      <c r="P203">
        <v>19420</v>
      </c>
      <c r="Q203" s="1">
        <f>((P203/N203)^(1/8)-1)*100</f>
        <v>-3.1218769806988456</v>
      </c>
      <c r="R203">
        <v>-76.254000000000005</v>
      </c>
      <c r="S203">
        <v>-10.663</v>
      </c>
    </row>
    <row r="204" spans="1:19" x14ac:dyDescent="0.2">
      <c r="A204">
        <v>1129</v>
      </c>
      <c r="B204" t="s">
        <v>1515</v>
      </c>
      <c r="C204" t="s">
        <v>53</v>
      </c>
      <c r="D204" t="s">
        <v>16</v>
      </c>
      <c r="E204" t="s">
        <v>33</v>
      </c>
      <c r="F204" t="s">
        <v>19</v>
      </c>
      <c r="G204" t="s">
        <v>1516</v>
      </c>
      <c r="H204" t="s">
        <v>79</v>
      </c>
      <c r="I204" t="s">
        <v>93</v>
      </c>
      <c r="J204" t="s">
        <v>1516</v>
      </c>
      <c r="K204" t="s">
        <v>1517</v>
      </c>
      <c r="L204" t="s">
        <v>83</v>
      </c>
      <c r="M204">
        <v>15036</v>
      </c>
      <c r="N204">
        <v>17429</v>
      </c>
      <c r="O204">
        <v>1.49</v>
      </c>
      <c r="P204">
        <v>19357</v>
      </c>
      <c r="Q204" s="1">
        <f>((P204/N204)^(1/8)-1)*100</f>
        <v>1.3201204753876539</v>
      </c>
      <c r="R204">
        <v>-75.010000000000005</v>
      </c>
      <c r="S204">
        <v>-7.35</v>
      </c>
    </row>
    <row r="205" spans="1:19" x14ac:dyDescent="0.2">
      <c r="A205">
        <v>92201</v>
      </c>
      <c r="B205" t="s">
        <v>4488</v>
      </c>
      <c r="C205" t="s">
        <v>52</v>
      </c>
      <c r="D205" t="s">
        <v>33</v>
      </c>
      <c r="E205" t="s">
        <v>34</v>
      </c>
      <c r="F205" t="s">
        <v>19</v>
      </c>
      <c r="G205" t="s">
        <v>4489</v>
      </c>
      <c r="H205" t="s">
        <v>1598</v>
      </c>
      <c r="I205" t="s">
        <v>1598</v>
      </c>
      <c r="J205" t="s">
        <v>4489</v>
      </c>
      <c r="K205" t="s">
        <v>4490</v>
      </c>
      <c r="L205" t="s">
        <v>24</v>
      </c>
      <c r="M205">
        <v>5957</v>
      </c>
      <c r="N205">
        <v>12411</v>
      </c>
      <c r="O205">
        <v>7.62</v>
      </c>
      <c r="P205">
        <v>19324</v>
      </c>
      <c r="Q205" s="1">
        <f>((P205/N205)^(1/8)-1)*100</f>
        <v>5.6905801112715482</v>
      </c>
      <c r="R205">
        <v>-71.484999999999999</v>
      </c>
      <c r="S205">
        <v>-16.469000000000001</v>
      </c>
    </row>
    <row r="206" spans="1:19" x14ac:dyDescent="0.2">
      <c r="A206">
        <v>94331</v>
      </c>
      <c r="B206" t="s">
        <v>5046</v>
      </c>
      <c r="C206" t="s">
        <v>62</v>
      </c>
      <c r="D206" t="s">
        <v>67</v>
      </c>
      <c r="E206" t="s">
        <v>33</v>
      </c>
      <c r="F206" t="s">
        <v>19</v>
      </c>
      <c r="G206" t="s">
        <v>5047</v>
      </c>
      <c r="H206" t="s">
        <v>4752</v>
      </c>
      <c r="I206" t="s">
        <v>4890</v>
      </c>
      <c r="J206" t="s">
        <v>5047</v>
      </c>
      <c r="K206" t="s">
        <v>5048</v>
      </c>
      <c r="L206" t="s">
        <v>83</v>
      </c>
      <c r="M206">
        <v>18881</v>
      </c>
      <c r="N206">
        <v>21859</v>
      </c>
      <c r="O206">
        <v>1.48</v>
      </c>
      <c r="P206">
        <v>19320</v>
      </c>
      <c r="Q206" s="1">
        <f>((P206/N206)^(1/8)-1)*100</f>
        <v>-1.5315494801747875</v>
      </c>
      <c r="R206">
        <v>-70.59</v>
      </c>
      <c r="S206">
        <v>-14.882</v>
      </c>
    </row>
    <row r="207" spans="1:19" x14ac:dyDescent="0.2">
      <c r="A207">
        <v>995</v>
      </c>
      <c r="B207" t="s">
        <v>1424</v>
      </c>
      <c r="C207" t="s">
        <v>32</v>
      </c>
      <c r="D207" t="s">
        <v>33</v>
      </c>
      <c r="E207" t="s">
        <v>738</v>
      </c>
      <c r="F207" t="s">
        <v>19</v>
      </c>
      <c r="G207" t="s">
        <v>1425</v>
      </c>
      <c r="H207" t="s">
        <v>36</v>
      </c>
      <c r="I207" t="s">
        <v>37</v>
      </c>
      <c r="J207" t="s">
        <v>1425</v>
      </c>
      <c r="K207" t="s">
        <v>1426</v>
      </c>
      <c r="L207" t="s">
        <v>24</v>
      </c>
      <c r="M207">
        <v>8756</v>
      </c>
      <c r="N207">
        <v>14310</v>
      </c>
      <c r="O207">
        <v>5.03</v>
      </c>
      <c r="P207">
        <v>19118</v>
      </c>
      <c r="Q207" s="1">
        <f>((P207/N207)^(1/8)-1)*100</f>
        <v>3.6872492109923716</v>
      </c>
      <c r="R207">
        <v>-75.244</v>
      </c>
      <c r="S207">
        <v>-11.99</v>
      </c>
    </row>
    <row r="208" spans="1:19" x14ac:dyDescent="0.2">
      <c r="A208">
        <v>1158</v>
      </c>
      <c r="B208" t="s">
        <v>1531</v>
      </c>
      <c r="C208" t="s">
        <v>32</v>
      </c>
      <c r="D208" t="s">
        <v>33</v>
      </c>
      <c r="E208" t="s">
        <v>735</v>
      </c>
      <c r="F208" t="s">
        <v>19</v>
      </c>
      <c r="G208" t="s">
        <v>1532</v>
      </c>
      <c r="H208" t="s">
        <v>36</v>
      </c>
      <c r="I208" t="s">
        <v>37</v>
      </c>
      <c r="J208" t="s">
        <v>1532</v>
      </c>
      <c r="K208" t="s">
        <v>1533</v>
      </c>
      <c r="L208" t="s">
        <v>24</v>
      </c>
      <c r="M208">
        <v>4694</v>
      </c>
      <c r="N208">
        <v>10825</v>
      </c>
      <c r="O208">
        <v>8.7100000000000026</v>
      </c>
      <c r="P208">
        <v>19083</v>
      </c>
      <c r="Q208" s="1">
        <f>((P208/N208)^(1/8)-1)*100</f>
        <v>7.3438933781653892</v>
      </c>
      <c r="R208">
        <v>-75.158000000000001</v>
      </c>
      <c r="S208">
        <v>-12.141</v>
      </c>
    </row>
    <row r="209" spans="1:19" x14ac:dyDescent="0.2">
      <c r="A209">
        <v>91407</v>
      </c>
      <c r="B209" t="s">
        <v>3551</v>
      </c>
      <c r="C209" t="s">
        <v>18</v>
      </c>
      <c r="D209" t="s">
        <v>912</v>
      </c>
      <c r="E209" t="s">
        <v>67</v>
      </c>
      <c r="F209" t="s">
        <v>19</v>
      </c>
      <c r="G209" t="s">
        <v>2184</v>
      </c>
      <c r="H209" t="s">
        <v>172</v>
      </c>
      <c r="I209" t="s">
        <v>2184</v>
      </c>
      <c r="J209" t="s">
        <v>2184</v>
      </c>
      <c r="K209" t="s">
        <v>3552</v>
      </c>
      <c r="L209" t="s">
        <v>24</v>
      </c>
      <c r="M209">
        <v>15754</v>
      </c>
      <c r="N209">
        <v>17253</v>
      </c>
      <c r="O209">
        <v>0.91</v>
      </c>
      <c r="P209">
        <v>18932</v>
      </c>
      <c r="Q209" s="1">
        <f>((P209/N209)^(1/8)-1)*100</f>
        <v>1.1676085820047977</v>
      </c>
      <c r="R209">
        <v>-78.613</v>
      </c>
      <c r="S209">
        <v>-8.9879999999999995</v>
      </c>
    </row>
    <row r="210" spans="1:19" x14ac:dyDescent="0.2">
      <c r="A210">
        <v>991</v>
      </c>
      <c r="B210" t="s">
        <v>1421</v>
      </c>
      <c r="C210" t="s">
        <v>91</v>
      </c>
      <c r="D210" t="s">
        <v>17</v>
      </c>
      <c r="E210" t="s">
        <v>33</v>
      </c>
      <c r="F210" t="s">
        <v>19</v>
      </c>
      <c r="G210" t="s">
        <v>1422</v>
      </c>
      <c r="H210" t="s">
        <v>93</v>
      </c>
      <c r="I210" t="s">
        <v>94</v>
      </c>
      <c r="J210" t="s">
        <v>94</v>
      </c>
      <c r="K210" t="s">
        <v>1423</v>
      </c>
      <c r="L210" t="s">
        <v>83</v>
      </c>
      <c r="M210">
        <v>13363</v>
      </c>
      <c r="N210">
        <v>15587</v>
      </c>
      <c r="O210">
        <v>1.55</v>
      </c>
      <c r="P210">
        <v>18581</v>
      </c>
      <c r="Q210" s="1">
        <f>((P210/N210)^(1/8)-1)*100</f>
        <v>2.2205747454152158</v>
      </c>
      <c r="R210">
        <v>-75.509</v>
      </c>
      <c r="S210">
        <v>-9.0370000000000008</v>
      </c>
    </row>
    <row r="211" spans="1:19" x14ac:dyDescent="0.2">
      <c r="A211">
        <v>896</v>
      </c>
      <c r="B211" t="s">
        <v>1329</v>
      </c>
      <c r="C211" t="s">
        <v>34</v>
      </c>
      <c r="D211" t="s">
        <v>33</v>
      </c>
      <c r="E211" t="s">
        <v>304</v>
      </c>
      <c r="F211" t="s">
        <v>19</v>
      </c>
      <c r="G211" t="s">
        <v>1330</v>
      </c>
      <c r="H211" t="s">
        <v>499</v>
      </c>
      <c r="I211" t="s">
        <v>1327</v>
      </c>
      <c r="J211" t="s">
        <v>1331</v>
      </c>
      <c r="K211" t="s">
        <v>1332</v>
      </c>
      <c r="L211" t="s">
        <v>24</v>
      </c>
      <c r="M211">
        <v>14316</v>
      </c>
      <c r="N211">
        <v>17590</v>
      </c>
      <c r="O211">
        <v>2.08</v>
      </c>
      <c r="P211">
        <v>18553</v>
      </c>
      <c r="Q211" s="1">
        <f>((P211/N211)^(1/8)-1)*100</f>
        <v>0.66848623998063683</v>
      </c>
      <c r="R211">
        <v>-74.212999999999994</v>
      </c>
      <c r="S211">
        <v>-13.154</v>
      </c>
    </row>
    <row r="212" spans="1:19" x14ac:dyDescent="0.2">
      <c r="A212">
        <v>84343</v>
      </c>
      <c r="B212" t="s">
        <v>2370</v>
      </c>
      <c r="C212" t="s">
        <v>16</v>
      </c>
      <c r="D212" t="s">
        <v>77</v>
      </c>
      <c r="E212" t="s">
        <v>33</v>
      </c>
      <c r="F212" t="s">
        <v>19</v>
      </c>
      <c r="G212" t="s">
        <v>308</v>
      </c>
      <c r="H212" t="s">
        <v>21</v>
      </c>
      <c r="I212" t="s">
        <v>2320</v>
      </c>
      <c r="J212" t="s">
        <v>308</v>
      </c>
      <c r="K212" t="s">
        <v>2371</v>
      </c>
      <c r="L212" t="s">
        <v>83</v>
      </c>
      <c r="M212">
        <v>15632</v>
      </c>
      <c r="N212">
        <v>16039</v>
      </c>
      <c r="O212">
        <v>0.26</v>
      </c>
      <c r="P212">
        <v>18479</v>
      </c>
      <c r="Q212" s="1">
        <f>((P212/N212)^(1/8)-1)*100</f>
        <v>1.7859061398138198</v>
      </c>
      <c r="R212">
        <v>-78.519000000000005</v>
      </c>
      <c r="S212">
        <v>-6.68</v>
      </c>
    </row>
    <row r="213" spans="1:19" x14ac:dyDescent="0.2">
      <c r="A213">
        <v>91194</v>
      </c>
      <c r="B213" t="s">
        <v>3457</v>
      </c>
      <c r="C213" t="s">
        <v>16</v>
      </c>
      <c r="D213" t="s">
        <v>33</v>
      </c>
      <c r="E213" t="s">
        <v>67</v>
      </c>
      <c r="F213" t="s">
        <v>19</v>
      </c>
      <c r="G213" t="s">
        <v>3458</v>
      </c>
      <c r="H213" t="s">
        <v>21</v>
      </c>
      <c r="I213" t="s">
        <v>21</v>
      </c>
      <c r="J213" t="s">
        <v>3458</v>
      </c>
      <c r="K213" t="s">
        <v>3459</v>
      </c>
      <c r="L213" t="s">
        <v>24</v>
      </c>
      <c r="M213">
        <v>9442</v>
      </c>
      <c r="N213">
        <v>13361</v>
      </c>
      <c r="O213">
        <v>3.53</v>
      </c>
      <c r="P213">
        <v>18434</v>
      </c>
      <c r="Q213" s="1">
        <f>((P213/N213)^(1/8)-1)*100</f>
        <v>4.1052370501160951</v>
      </c>
      <c r="R213">
        <v>-78.463999999999999</v>
      </c>
      <c r="S213">
        <v>-7.1639999999999997</v>
      </c>
    </row>
    <row r="214" spans="1:19" x14ac:dyDescent="0.2">
      <c r="A214">
        <v>963</v>
      </c>
      <c r="B214" t="s">
        <v>1402</v>
      </c>
      <c r="C214" t="s">
        <v>44</v>
      </c>
      <c r="D214" t="s">
        <v>18</v>
      </c>
      <c r="E214" t="s">
        <v>67</v>
      </c>
      <c r="F214" t="s">
        <v>19</v>
      </c>
      <c r="G214" t="s">
        <v>1403</v>
      </c>
      <c r="H214" t="s">
        <v>73</v>
      </c>
      <c r="I214" t="s">
        <v>74</v>
      </c>
      <c r="J214" t="s">
        <v>1403</v>
      </c>
      <c r="K214" t="s">
        <v>1404</v>
      </c>
      <c r="L214" t="s">
        <v>24</v>
      </c>
      <c r="M214">
        <v>20078</v>
      </c>
      <c r="N214">
        <v>19097</v>
      </c>
      <c r="O214">
        <v>-0.5</v>
      </c>
      <c r="P214">
        <v>18433</v>
      </c>
      <c r="Q214" s="1">
        <f>((P214/N214)^(1/8)-1)*100</f>
        <v>-0.44138201051580062</v>
      </c>
      <c r="R214">
        <v>-79.188000000000002</v>
      </c>
      <c r="S214">
        <v>-7.7450000000000001</v>
      </c>
    </row>
    <row r="215" spans="1:19" x14ac:dyDescent="0.2">
      <c r="A215">
        <v>1091</v>
      </c>
      <c r="B215" t="s">
        <v>1489</v>
      </c>
      <c r="C215" t="s">
        <v>304</v>
      </c>
      <c r="D215" t="s">
        <v>33</v>
      </c>
      <c r="E215" t="s">
        <v>315</v>
      </c>
      <c r="F215" t="s">
        <v>19</v>
      </c>
      <c r="G215" t="s">
        <v>1490</v>
      </c>
      <c r="H215" t="s">
        <v>1361</v>
      </c>
      <c r="I215" t="s">
        <v>1361</v>
      </c>
      <c r="J215" t="s">
        <v>1490</v>
      </c>
      <c r="K215" t="s">
        <v>1491</v>
      </c>
      <c r="L215" t="s">
        <v>24</v>
      </c>
      <c r="M215">
        <v>10566</v>
      </c>
      <c r="N215">
        <v>14891</v>
      </c>
      <c r="O215">
        <v>3.49</v>
      </c>
      <c r="P215">
        <v>17855</v>
      </c>
      <c r="Q215" s="1">
        <f>((P215/N215)^(1/8)-1)*100</f>
        <v>2.2950217131486816</v>
      </c>
      <c r="R215">
        <v>-76.796999999999997</v>
      </c>
      <c r="S215">
        <v>-12.481999999999999</v>
      </c>
    </row>
    <row r="216" spans="1:19" x14ac:dyDescent="0.2">
      <c r="A216">
        <v>66999</v>
      </c>
      <c r="B216" t="s">
        <v>1841</v>
      </c>
      <c r="C216" t="s">
        <v>320</v>
      </c>
      <c r="D216" t="s">
        <v>17</v>
      </c>
      <c r="E216" t="s">
        <v>77</v>
      </c>
      <c r="F216" t="s">
        <v>19</v>
      </c>
      <c r="G216" t="s">
        <v>1842</v>
      </c>
      <c r="H216" t="s">
        <v>1582</v>
      </c>
      <c r="I216" t="s">
        <v>1582</v>
      </c>
      <c r="J216" t="s">
        <v>1842</v>
      </c>
      <c r="K216" t="s">
        <v>1843</v>
      </c>
      <c r="L216" t="s">
        <v>24</v>
      </c>
      <c r="M216">
        <v>13382</v>
      </c>
      <c r="N216">
        <v>16275</v>
      </c>
      <c r="O216">
        <v>1.98</v>
      </c>
      <c r="P216">
        <v>17608</v>
      </c>
      <c r="Q216" s="1">
        <f>((P216/N216)^(1/8)-1)*100</f>
        <v>0.98889704028586323</v>
      </c>
      <c r="R216">
        <v>-79.712000000000003</v>
      </c>
      <c r="S216">
        <v>-6.1509999999999998</v>
      </c>
    </row>
    <row r="217" spans="1:19" x14ac:dyDescent="0.2">
      <c r="A217">
        <v>84292</v>
      </c>
      <c r="B217" t="s">
        <v>2271</v>
      </c>
      <c r="C217" t="s">
        <v>18</v>
      </c>
      <c r="D217" t="s">
        <v>912</v>
      </c>
      <c r="E217" t="s">
        <v>17</v>
      </c>
      <c r="F217" t="s">
        <v>19</v>
      </c>
      <c r="G217" t="s">
        <v>2272</v>
      </c>
      <c r="H217" t="s">
        <v>172</v>
      </c>
      <c r="I217" t="s">
        <v>2184</v>
      </c>
      <c r="J217" t="s">
        <v>2272</v>
      </c>
      <c r="K217" t="s">
        <v>2273</v>
      </c>
      <c r="L217" t="s">
        <v>24</v>
      </c>
      <c r="M217">
        <v>14832</v>
      </c>
      <c r="N217">
        <v>15979</v>
      </c>
      <c r="O217">
        <v>0.75</v>
      </c>
      <c r="P217">
        <v>17593</v>
      </c>
      <c r="Q217" s="1">
        <f>((P217/N217)^(1/8)-1)*100</f>
        <v>1.2100846849462332</v>
      </c>
      <c r="R217">
        <v>-78.616</v>
      </c>
      <c r="S217">
        <v>-9.0229999999999997</v>
      </c>
    </row>
    <row r="218" spans="1:19" x14ac:dyDescent="0.2">
      <c r="A218">
        <v>95039</v>
      </c>
      <c r="B218" t="s">
        <v>5338</v>
      </c>
      <c r="C218" t="s">
        <v>304</v>
      </c>
      <c r="D218" t="s">
        <v>18</v>
      </c>
      <c r="E218" t="s">
        <v>18</v>
      </c>
      <c r="F218" t="s">
        <v>19</v>
      </c>
      <c r="G218" t="s">
        <v>5339</v>
      </c>
      <c r="H218" t="s">
        <v>1361</v>
      </c>
      <c r="I218" t="s">
        <v>81</v>
      </c>
      <c r="J218" t="s">
        <v>5339</v>
      </c>
      <c r="K218" t="s">
        <v>5340</v>
      </c>
      <c r="L218" t="s">
        <v>24</v>
      </c>
      <c r="M218">
        <v>21018</v>
      </c>
      <c r="N218">
        <v>18490</v>
      </c>
      <c r="O218">
        <v>-1.27</v>
      </c>
      <c r="P218">
        <v>16389</v>
      </c>
      <c r="Q218" s="1">
        <f>((P218/N218)^(1/8)-1)*100</f>
        <v>-1.496436265088541</v>
      </c>
      <c r="R218">
        <v>-77.817999999999998</v>
      </c>
      <c r="S218">
        <v>-10.675000000000001</v>
      </c>
    </row>
    <row r="219" spans="1:19" x14ac:dyDescent="0.2">
      <c r="A219">
        <v>93695</v>
      </c>
      <c r="B219" t="s">
        <v>4689</v>
      </c>
      <c r="C219" t="s">
        <v>58</v>
      </c>
      <c r="D219" t="s">
        <v>33</v>
      </c>
      <c r="E219" t="s">
        <v>66</v>
      </c>
      <c r="F219" t="s">
        <v>19</v>
      </c>
      <c r="G219" t="s">
        <v>4690</v>
      </c>
      <c r="H219" t="s">
        <v>4512</v>
      </c>
      <c r="I219" t="s">
        <v>4512</v>
      </c>
      <c r="J219" t="s">
        <v>4690</v>
      </c>
      <c r="K219" t="s">
        <v>4691</v>
      </c>
      <c r="L219" t="s">
        <v>24</v>
      </c>
      <c r="M219">
        <v>14184</v>
      </c>
      <c r="N219">
        <v>14729</v>
      </c>
      <c r="O219">
        <v>0.38</v>
      </c>
      <c r="P219">
        <v>16339</v>
      </c>
      <c r="Q219" s="1">
        <f>((P219/N219)^(1/8)-1)*100</f>
        <v>1.3051505573373756</v>
      </c>
      <c r="R219">
        <v>-80.710999999999999</v>
      </c>
      <c r="S219">
        <v>-5.3470000000000004</v>
      </c>
    </row>
    <row r="220" spans="1:19" x14ac:dyDescent="0.2">
      <c r="A220">
        <v>909</v>
      </c>
      <c r="B220" t="s">
        <v>1346</v>
      </c>
      <c r="C220" t="s">
        <v>32</v>
      </c>
      <c r="D220" t="s">
        <v>16</v>
      </c>
      <c r="E220" t="s">
        <v>16</v>
      </c>
      <c r="F220" t="s">
        <v>19</v>
      </c>
      <c r="G220" t="s">
        <v>1347</v>
      </c>
      <c r="H220" t="s">
        <v>36</v>
      </c>
      <c r="I220" t="s">
        <v>204</v>
      </c>
      <c r="J220" t="s">
        <v>1348</v>
      </c>
      <c r="K220" t="s">
        <v>1349</v>
      </c>
      <c r="L220" t="s">
        <v>24</v>
      </c>
      <c r="M220">
        <v>8240</v>
      </c>
      <c r="N220">
        <v>14308</v>
      </c>
      <c r="O220">
        <v>5.67</v>
      </c>
      <c r="P220">
        <v>16164</v>
      </c>
      <c r="Q220" s="1">
        <f>((P220/N220)^(1/8)-1)*100</f>
        <v>1.5362778348333883</v>
      </c>
      <c r="R220">
        <v>-74.489000000000004</v>
      </c>
      <c r="S220">
        <v>-11.428000000000001</v>
      </c>
    </row>
    <row r="221" spans="1:19" x14ac:dyDescent="0.2">
      <c r="A221">
        <v>84401</v>
      </c>
      <c r="B221" t="s">
        <v>2456</v>
      </c>
      <c r="C221" t="s">
        <v>320</v>
      </c>
      <c r="D221" t="s">
        <v>33</v>
      </c>
      <c r="E221" t="s">
        <v>85</v>
      </c>
      <c r="F221" t="s">
        <v>19</v>
      </c>
      <c r="G221" t="s">
        <v>2457</v>
      </c>
      <c r="H221" t="s">
        <v>1582</v>
      </c>
      <c r="I221" t="s">
        <v>1883</v>
      </c>
      <c r="J221" t="s">
        <v>2457</v>
      </c>
      <c r="K221" t="s">
        <v>2458</v>
      </c>
      <c r="L221" t="s">
        <v>24</v>
      </c>
      <c r="M221">
        <v>15270</v>
      </c>
      <c r="N221">
        <v>16589</v>
      </c>
      <c r="O221">
        <v>0.83</v>
      </c>
      <c r="P221">
        <v>16163</v>
      </c>
      <c r="Q221" s="1">
        <f>((P221/N221)^(1/8)-1)*100</f>
        <v>-0.32466115322847822</v>
      </c>
      <c r="R221">
        <v>-79.638999999999996</v>
      </c>
      <c r="S221">
        <v>-6.7389999999999999</v>
      </c>
    </row>
    <row r="222" spans="1:19" x14ac:dyDescent="0.2">
      <c r="A222">
        <v>91562</v>
      </c>
      <c r="B222" t="s">
        <v>3772</v>
      </c>
      <c r="C222" t="s">
        <v>26</v>
      </c>
      <c r="D222" t="s">
        <v>16</v>
      </c>
      <c r="E222" t="s">
        <v>52</v>
      </c>
      <c r="F222" t="s">
        <v>19</v>
      </c>
      <c r="G222" t="s">
        <v>3773</v>
      </c>
      <c r="H222" t="s">
        <v>28</v>
      </c>
      <c r="I222" t="s">
        <v>3667</v>
      </c>
      <c r="J222" t="s">
        <v>3774</v>
      </c>
      <c r="K222" t="s">
        <v>3775</v>
      </c>
      <c r="L222" t="s">
        <v>24</v>
      </c>
      <c r="M222">
        <v>14028</v>
      </c>
      <c r="N222">
        <v>16929</v>
      </c>
      <c r="O222">
        <v>1.9</v>
      </c>
      <c r="P222">
        <v>15787</v>
      </c>
      <c r="Q222" s="1">
        <f>((P222/N222)^(1/8)-1)*100</f>
        <v>-0.86921666618346993</v>
      </c>
      <c r="R222">
        <v>-76.116</v>
      </c>
      <c r="S222">
        <v>-8.9320000000000004</v>
      </c>
    </row>
    <row r="223" spans="1:19" x14ac:dyDescent="0.2">
      <c r="A223">
        <v>91582</v>
      </c>
      <c r="B223" t="s">
        <v>3811</v>
      </c>
      <c r="C223" t="s">
        <v>18</v>
      </c>
      <c r="D223" t="s">
        <v>32</v>
      </c>
      <c r="E223" t="s">
        <v>33</v>
      </c>
      <c r="F223" t="s">
        <v>19</v>
      </c>
      <c r="G223" t="s">
        <v>3812</v>
      </c>
      <c r="H223" t="s">
        <v>172</v>
      </c>
      <c r="I223" t="s">
        <v>405</v>
      </c>
      <c r="J223" t="s">
        <v>3812</v>
      </c>
      <c r="K223" t="s">
        <v>3813</v>
      </c>
      <c r="L223" t="s">
        <v>83</v>
      </c>
      <c r="M223">
        <v>13330</v>
      </c>
      <c r="N223">
        <v>15204</v>
      </c>
      <c r="O223">
        <v>1.32</v>
      </c>
      <c r="P223">
        <v>15617</v>
      </c>
      <c r="Q223" s="1">
        <f>((P223/N223)^(1/8)-1)*100</f>
        <v>0.33558073282933254</v>
      </c>
      <c r="R223">
        <v>-77.805000000000007</v>
      </c>
      <c r="S223">
        <v>-9.048</v>
      </c>
    </row>
    <row r="224" spans="1:19" x14ac:dyDescent="0.2">
      <c r="A224">
        <v>96537</v>
      </c>
      <c r="B224" t="s">
        <v>5894</v>
      </c>
      <c r="C224" t="s">
        <v>304</v>
      </c>
      <c r="D224" t="s">
        <v>33</v>
      </c>
      <c r="E224" t="s">
        <v>819</v>
      </c>
      <c r="F224" t="s">
        <v>19</v>
      </c>
      <c r="G224" t="s">
        <v>5895</v>
      </c>
      <c r="H224" t="s">
        <v>1361</v>
      </c>
      <c r="I224" t="s">
        <v>1361</v>
      </c>
      <c r="J224" t="s">
        <v>5895</v>
      </c>
      <c r="K224" t="s">
        <v>5896</v>
      </c>
      <c r="L224" t="s">
        <v>24</v>
      </c>
      <c r="M224">
        <v>5423</v>
      </c>
      <c r="N224">
        <v>15846</v>
      </c>
      <c r="O224">
        <v>11.32</v>
      </c>
      <c r="P224">
        <v>15616</v>
      </c>
      <c r="Q224" s="1">
        <f>((P224/N224)^(1/8)-1)*100</f>
        <v>-0.18259650028142893</v>
      </c>
      <c r="R224">
        <v>-76.825999999999993</v>
      </c>
      <c r="S224">
        <v>-12.336</v>
      </c>
    </row>
    <row r="225" spans="1:19" x14ac:dyDescent="0.2">
      <c r="A225">
        <v>1044</v>
      </c>
      <c r="B225" t="s">
        <v>1460</v>
      </c>
      <c r="C225" t="s">
        <v>32</v>
      </c>
      <c r="D225" t="s">
        <v>52</v>
      </c>
      <c r="E225" t="s">
        <v>33</v>
      </c>
      <c r="F225" t="s">
        <v>19</v>
      </c>
      <c r="G225" t="s">
        <v>55</v>
      </c>
      <c r="H225" t="s">
        <v>36</v>
      </c>
      <c r="I225" t="s">
        <v>55</v>
      </c>
      <c r="J225" t="s">
        <v>55</v>
      </c>
      <c r="K225" t="s">
        <v>1461</v>
      </c>
      <c r="L225" t="s">
        <v>83</v>
      </c>
      <c r="M225">
        <v>16424</v>
      </c>
      <c r="N225">
        <v>17796</v>
      </c>
      <c r="O225">
        <v>0.81</v>
      </c>
      <c r="P225">
        <v>15530</v>
      </c>
      <c r="Q225" s="1">
        <f>((P225/N225)^(1/8)-1)*100</f>
        <v>-1.6880902962965294</v>
      </c>
      <c r="R225">
        <v>-75.501000000000005</v>
      </c>
      <c r="S225">
        <v>-11.775</v>
      </c>
    </row>
    <row r="226" spans="1:19" x14ac:dyDescent="0.2">
      <c r="A226">
        <v>1011</v>
      </c>
      <c r="B226" t="s">
        <v>1433</v>
      </c>
      <c r="C226" t="s">
        <v>32</v>
      </c>
      <c r="D226" t="s">
        <v>16</v>
      </c>
      <c r="E226" t="s">
        <v>52</v>
      </c>
      <c r="F226" t="s">
        <v>19</v>
      </c>
      <c r="G226" t="s">
        <v>1434</v>
      </c>
      <c r="H226" t="s">
        <v>36</v>
      </c>
      <c r="I226" t="s">
        <v>204</v>
      </c>
      <c r="J226" t="s">
        <v>1434</v>
      </c>
      <c r="K226" t="s">
        <v>1435</v>
      </c>
      <c r="L226" t="s">
        <v>24</v>
      </c>
      <c r="M226">
        <v>12570</v>
      </c>
      <c r="N226">
        <v>15454</v>
      </c>
      <c r="O226">
        <v>2.09</v>
      </c>
      <c r="P226">
        <v>15377</v>
      </c>
      <c r="Q226" s="1">
        <f>((P226/N226)^(1/8)-1)*100</f>
        <v>-6.2417799204916857E-2</v>
      </c>
      <c r="R226">
        <v>-74.53</v>
      </c>
      <c r="S226">
        <v>-11.324999999999999</v>
      </c>
    </row>
    <row r="227" spans="1:19" x14ac:dyDescent="0.2">
      <c r="A227">
        <v>233</v>
      </c>
      <c r="B227" t="s">
        <v>460</v>
      </c>
      <c r="C227" t="s">
        <v>44</v>
      </c>
      <c r="D227" t="s">
        <v>77</v>
      </c>
      <c r="E227" t="s">
        <v>33</v>
      </c>
      <c r="F227" t="s">
        <v>19</v>
      </c>
      <c r="G227" t="s">
        <v>461</v>
      </c>
      <c r="H227" t="s">
        <v>73</v>
      </c>
      <c r="I227" t="s">
        <v>229</v>
      </c>
      <c r="J227" t="s">
        <v>461</v>
      </c>
      <c r="K227" t="s">
        <v>462</v>
      </c>
      <c r="L227" t="s">
        <v>83</v>
      </c>
      <c r="M227">
        <v>12171</v>
      </c>
      <c r="N227">
        <v>13622</v>
      </c>
      <c r="O227">
        <v>1.1299999999999999</v>
      </c>
      <c r="P227">
        <v>15272</v>
      </c>
      <c r="Q227" s="1">
        <f>((P227/N227)^(1/8)-1)*100</f>
        <v>1.4394486243496596</v>
      </c>
      <c r="R227">
        <v>-79.504000000000005</v>
      </c>
      <c r="S227">
        <v>-7.4320000000000004</v>
      </c>
    </row>
    <row r="228" spans="1:19" x14ac:dyDescent="0.2">
      <c r="A228">
        <v>91671</v>
      </c>
      <c r="B228" t="s">
        <v>3937</v>
      </c>
      <c r="C228" t="s">
        <v>67</v>
      </c>
      <c r="D228" t="s">
        <v>44</v>
      </c>
      <c r="E228" t="s">
        <v>33</v>
      </c>
      <c r="F228" t="s">
        <v>19</v>
      </c>
      <c r="G228" t="s">
        <v>777</v>
      </c>
      <c r="H228" t="s">
        <v>103</v>
      </c>
      <c r="I228" t="s">
        <v>777</v>
      </c>
      <c r="J228" t="s">
        <v>777</v>
      </c>
      <c r="K228" t="s">
        <v>3938</v>
      </c>
      <c r="L228" t="s">
        <v>83</v>
      </c>
      <c r="M228">
        <v>11817</v>
      </c>
      <c r="N228">
        <v>13942</v>
      </c>
      <c r="O228">
        <v>1.67</v>
      </c>
      <c r="P228">
        <v>15215</v>
      </c>
      <c r="Q228" s="1">
        <f>((P228/N228)^(1/8)-1)*100</f>
        <v>1.09818522046079</v>
      </c>
      <c r="R228">
        <v>-72.12</v>
      </c>
      <c r="S228">
        <v>-13.302</v>
      </c>
    </row>
    <row r="229" spans="1:19" x14ac:dyDescent="0.2">
      <c r="A229">
        <v>91698</v>
      </c>
      <c r="B229" t="s">
        <v>3981</v>
      </c>
      <c r="C229" t="s">
        <v>67</v>
      </c>
      <c r="D229" t="s">
        <v>66</v>
      </c>
      <c r="E229" t="s">
        <v>26</v>
      </c>
      <c r="F229" t="s">
        <v>19</v>
      </c>
      <c r="G229" t="s">
        <v>3982</v>
      </c>
      <c r="H229" t="s">
        <v>103</v>
      </c>
      <c r="I229" t="s">
        <v>1115</v>
      </c>
      <c r="J229" t="s">
        <v>3982</v>
      </c>
      <c r="K229" t="s">
        <v>3983</v>
      </c>
      <c r="L229" t="s">
        <v>24</v>
      </c>
      <c r="M229">
        <v>5236</v>
      </c>
      <c r="N229">
        <v>12050</v>
      </c>
      <c r="O229">
        <v>8.69</v>
      </c>
      <c r="P229">
        <v>15200</v>
      </c>
      <c r="Q229" s="1">
        <f>((P229/N229)^(1/8)-1)*100</f>
        <v>2.9454289674409884</v>
      </c>
      <c r="R229">
        <v>-73.823999999999998</v>
      </c>
      <c r="S229">
        <v>-12.52</v>
      </c>
    </row>
    <row r="230" spans="1:19" x14ac:dyDescent="0.2">
      <c r="A230">
        <v>93364</v>
      </c>
      <c r="B230" t="s">
        <v>4508</v>
      </c>
      <c r="C230" t="s">
        <v>320</v>
      </c>
      <c r="D230" t="s">
        <v>18</v>
      </c>
      <c r="E230" t="s">
        <v>16</v>
      </c>
      <c r="F230" t="s">
        <v>19</v>
      </c>
      <c r="G230" t="s">
        <v>2566</v>
      </c>
      <c r="H230" t="s">
        <v>1582</v>
      </c>
      <c r="I230" t="s">
        <v>1585</v>
      </c>
      <c r="J230" t="s">
        <v>2566</v>
      </c>
      <c r="K230" t="s">
        <v>4509</v>
      </c>
      <c r="L230" t="s">
        <v>24</v>
      </c>
      <c r="M230">
        <v>11128</v>
      </c>
      <c r="N230">
        <v>13733</v>
      </c>
      <c r="O230">
        <v>2.13</v>
      </c>
      <c r="P230">
        <v>14963</v>
      </c>
      <c r="Q230" s="1">
        <f>((P230/N230)^(1/8)-1)*100</f>
        <v>1.078003934801508</v>
      </c>
      <c r="R230">
        <v>-79.796000000000006</v>
      </c>
      <c r="S230">
        <v>-6.64</v>
      </c>
    </row>
    <row r="231" spans="1:19" x14ac:dyDescent="0.2">
      <c r="A231">
        <v>83189</v>
      </c>
      <c r="B231" t="s">
        <v>2124</v>
      </c>
      <c r="C231" t="s">
        <v>16</v>
      </c>
      <c r="D231" t="s">
        <v>66</v>
      </c>
      <c r="E231" t="s">
        <v>33</v>
      </c>
      <c r="F231" t="s">
        <v>19</v>
      </c>
      <c r="G231" t="s">
        <v>2034</v>
      </c>
      <c r="H231" t="s">
        <v>21</v>
      </c>
      <c r="I231" t="s">
        <v>2034</v>
      </c>
      <c r="J231" t="s">
        <v>2034</v>
      </c>
      <c r="K231" t="s">
        <v>2125</v>
      </c>
      <c r="L231" t="s">
        <v>83</v>
      </c>
      <c r="M231">
        <v>11266</v>
      </c>
      <c r="N231">
        <v>13219</v>
      </c>
      <c r="O231">
        <v>1.61</v>
      </c>
      <c r="P231">
        <v>14902</v>
      </c>
      <c r="Q231" s="1">
        <f>((P231/N231)^(1/8)-1)*100</f>
        <v>1.5092793458683085</v>
      </c>
      <c r="R231">
        <v>-79.004999999999995</v>
      </c>
      <c r="S231">
        <v>-5.1459999999999999</v>
      </c>
    </row>
    <row r="232" spans="1:19" x14ac:dyDescent="0.2">
      <c r="A232">
        <v>832</v>
      </c>
      <c r="B232" t="s">
        <v>1245</v>
      </c>
      <c r="C232" t="s">
        <v>32</v>
      </c>
      <c r="D232" t="s">
        <v>33</v>
      </c>
      <c r="E232" t="s">
        <v>1246</v>
      </c>
      <c r="F232" t="s">
        <v>19</v>
      </c>
      <c r="G232" t="s">
        <v>1247</v>
      </c>
      <c r="H232" t="s">
        <v>36</v>
      </c>
      <c r="I232" t="s">
        <v>37</v>
      </c>
      <c r="J232" t="s">
        <v>1247</v>
      </c>
      <c r="K232" t="s">
        <v>1248</v>
      </c>
      <c r="L232" t="s">
        <v>24</v>
      </c>
      <c r="M232">
        <v>8630</v>
      </c>
      <c r="N232">
        <v>11601</v>
      </c>
      <c r="O232">
        <v>3</v>
      </c>
      <c r="P232">
        <v>14901</v>
      </c>
      <c r="Q232" s="1">
        <f>((P232/N232)^(1/8)-1)*100</f>
        <v>3.1786873636459712</v>
      </c>
      <c r="R232">
        <v>-75.287000000000006</v>
      </c>
      <c r="S232">
        <v>-11.948</v>
      </c>
    </row>
    <row r="233" spans="1:19" x14ac:dyDescent="0.2">
      <c r="A233">
        <v>845</v>
      </c>
      <c r="B233" t="s">
        <v>1278</v>
      </c>
      <c r="C233" t="s">
        <v>32</v>
      </c>
      <c r="D233" t="s">
        <v>18</v>
      </c>
      <c r="E233" t="s">
        <v>33</v>
      </c>
      <c r="F233" t="s">
        <v>19</v>
      </c>
      <c r="G233" t="s">
        <v>158</v>
      </c>
      <c r="H233" t="s">
        <v>36</v>
      </c>
      <c r="I233" t="s">
        <v>158</v>
      </c>
      <c r="J233" t="s">
        <v>158</v>
      </c>
      <c r="K233" t="s">
        <v>1279</v>
      </c>
      <c r="L233" t="s">
        <v>83</v>
      </c>
      <c r="M233">
        <v>11682</v>
      </c>
      <c r="N233">
        <v>13478</v>
      </c>
      <c r="O233">
        <v>1.44</v>
      </c>
      <c r="P233">
        <v>14869</v>
      </c>
      <c r="Q233" s="1">
        <f>((P233/N233)^(1/8)-1)*100</f>
        <v>1.2353150335342677</v>
      </c>
      <c r="R233">
        <v>-75.313000000000002</v>
      </c>
      <c r="S233">
        <v>-11.919</v>
      </c>
    </row>
    <row r="234" spans="1:19" x14ac:dyDescent="0.2">
      <c r="A234">
        <v>95326</v>
      </c>
      <c r="B234" t="s">
        <v>5459</v>
      </c>
      <c r="C234" t="s">
        <v>704</v>
      </c>
      <c r="D234" t="s">
        <v>18</v>
      </c>
      <c r="E234" t="s">
        <v>33</v>
      </c>
      <c r="F234" t="s">
        <v>19</v>
      </c>
      <c r="G234" t="s">
        <v>2037</v>
      </c>
      <c r="H234" t="s">
        <v>4696</v>
      </c>
      <c r="I234" t="s">
        <v>2037</v>
      </c>
      <c r="J234" t="s">
        <v>2037</v>
      </c>
      <c r="K234" t="s">
        <v>5460</v>
      </c>
      <c r="L234" t="s">
        <v>83</v>
      </c>
      <c r="M234">
        <v>8876</v>
      </c>
      <c r="N234">
        <v>12117</v>
      </c>
      <c r="O234">
        <v>3.16</v>
      </c>
      <c r="P234">
        <v>14755</v>
      </c>
      <c r="Q234" s="1">
        <f>((P234/N234)^(1/8)-1)*100</f>
        <v>2.492718689672957</v>
      </c>
      <c r="R234">
        <v>-76.587999999999994</v>
      </c>
      <c r="S234">
        <v>-7.0540000000000003</v>
      </c>
    </row>
    <row r="235" spans="1:19" x14ac:dyDescent="0.2">
      <c r="A235">
        <v>95077</v>
      </c>
      <c r="B235" t="s">
        <v>5343</v>
      </c>
      <c r="C235" t="s">
        <v>304</v>
      </c>
      <c r="D235" t="s">
        <v>34</v>
      </c>
      <c r="E235" t="s">
        <v>34</v>
      </c>
      <c r="F235" t="s">
        <v>19</v>
      </c>
      <c r="G235" t="s">
        <v>5344</v>
      </c>
      <c r="H235" t="s">
        <v>1361</v>
      </c>
      <c r="I235" t="s">
        <v>5222</v>
      </c>
      <c r="J235" t="s">
        <v>5344</v>
      </c>
      <c r="K235" t="s">
        <v>5345</v>
      </c>
      <c r="L235" t="s">
        <v>24</v>
      </c>
      <c r="M235">
        <v>10174</v>
      </c>
      <c r="N235">
        <v>13920</v>
      </c>
      <c r="O235">
        <v>3.18</v>
      </c>
      <c r="P235">
        <v>14645</v>
      </c>
      <c r="Q235" s="1">
        <f>((P235/N235)^(1/8)-1)*100</f>
        <v>0.63667226335504257</v>
      </c>
      <c r="R235">
        <v>-76.738</v>
      </c>
      <c r="S235">
        <v>-12.518000000000001</v>
      </c>
    </row>
    <row r="236" spans="1:19" x14ac:dyDescent="0.2">
      <c r="A236">
        <v>78346</v>
      </c>
      <c r="B236" t="s">
        <v>1995</v>
      </c>
      <c r="C236" t="s">
        <v>67</v>
      </c>
      <c r="D236" t="s">
        <v>52</v>
      </c>
      <c r="E236" t="s">
        <v>33</v>
      </c>
      <c r="F236" t="s">
        <v>19</v>
      </c>
      <c r="G236" t="s">
        <v>1935</v>
      </c>
      <c r="H236" t="s">
        <v>103</v>
      </c>
      <c r="I236" t="s">
        <v>1935</v>
      </c>
      <c r="J236" t="s">
        <v>1935</v>
      </c>
      <c r="K236" t="s">
        <v>1996</v>
      </c>
      <c r="L236" t="s">
        <v>83</v>
      </c>
      <c r="M236">
        <v>10413</v>
      </c>
      <c r="N236">
        <v>13519</v>
      </c>
      <c r="O236">
        <v>2.64</v>
      </c>
      <c r="P236">
        <v>14569</v>
      </c>
      <c r="Q236" s="1">
        <f>((P236/N236)^(1/8)-1)*100</f>
        <v>0.93938326980691489</v>
      </c>
      <c r="R236">
        <v>-71.956000000000003</v>
      </c>
      <c r="S236">
        <v>-13.321</v>
      </c>
    </row>
    <row r="237" spans="1:19" x14ac:dyDescent="0.2">
      <c r="A237">
        <v>93531</v>
      </c>
      <c r="B237" t="s">
        <v>4601</v>
      </c>
      <c r="C237" t="s">
        <v>58</v>
      </c>
      <c r="D237" t="s">
        <v>77</v>
      </c>
      <c r="E237" t="s">
        <v>16</v>
      </c>
      <c r="F237" t="s">
        <v>19</v>
      </c>
      <c r="G237" t="s">
        <v>4602</v>
      </c>
      <c r="H237" t="s">
        <v>4512</v>
      </c>
      <c r="I237" t="s">
        <v>4603</v>
      </c>
      <c r="J237" t="s">
        <v>4602</v>
      </c>
      <c r="K237" t="s">
        <v>4604</v>
      </c>
      <c r="L237" t="s">
        <v>24</v>
      </c>
      <c r="M237">
        <v>10128</v>
      </c>
      <c r="N237">
        <v>12899</v>
      </c>
      <c r="O237">
        <v>2.4500000000000002</v>
      </c>
      <c r="P237">
        <v>14341</v>
      </c>
      <c r="Q237" s="1">
        <f>((P237/N237)^(1/8)-1)*100</f>
        <v>1.3334722204380478</v>
      </c>
      <c r="R237">
        <v>-81.054000000000002</v>
      </c>
      <c r="S237">
        <v>-4.1070000000000002</v>
      </c>
    </row>
    <row r="238" spans="1:19" x14ac:dyDescent="0.2">
      <c r="A238">
        <v>95455</v>
      </c>
      <c r="B238" t="s">
        <v>5560</v>
      </c>
      <c r="C238" t="s">
        <v>704</v>
      </c>
      <c r="D238" t="s">
        <v>33</v>
      </c>
      <c r="E238" t="s">
        <v>34</v>
      </c>
      <c r="F238" t="s">
        <v>19</v>
      </c>
      <c r="G238" t="s">
        <v>5561</v>
      </c>
      <c r="H238" t="s">
        <v>4696</v>
      </c>
      <c r="I238" t="s">
        <v>5420</v>
      </c>
      <c r="J238" t="s">
        <v>5561</v>
      </c>
      <c r="K238" t="s">
        <v>5562</v>
      </c>
      <c r="L238" t="s">
        <v>24</v>
      </c>
      <c r="M238">
        <v>11974</v>
      </c>
      <c r="N238">
        <v>14310</v>
      </c>
      <c r="O238">
        <v>1.8</v>
      </c>
      <c r="P238">
        <v>14258</v>
      </c>
      <c r="Q238" s="1">
        <f>((P238/N238)^(1/8)-1)*100</f>
        <v>-4.5495158724251361E-2</v>
      </c>
      <c r="R238">
        <v>-77.102999999999994</v>
      </c>
      <c r="S238">
        <v>-6.1390000000000002</v>
      </c>
    </row>
    <row r="239" spans="1:19" x14ac:dyDescent="0.2">
      <c r="A239">
        <v>1017</v>
      </c>
      <c r="B239" t="s">
        <v>1438</v>
      </c>
      <c r="C239" t="s">
        <v>32</v>
      </c>
      <c r="D239" t="s">
        <v>66</v>
      </c>
      <c r="E239" t="s">
        <v>33</v>
      </c>
      <c r="F239" t="s">
        <v>19</v>
      </c>
      <c r="G239" t="s">
        <v>69</v>
      </c>
      <c r="H239" t="s">
        <v>36</v>
      </c>
      <c r="I239" t="s">
        <v>69</v>
      </c>
      <c r="J239" t="s">
        <v>69</v>
      </c>
      <c r="K239" t="s">
        <v>1439</v>
      </c>
      <c r="L239" t="s">
        <v>83</v>
      </c>
      <c r="M239">
        <v>13519</v>
      </c>
      <c r="N239">
        <v>13991</v>
      </c>
      <c r="O239">
        <v>0.34</v>
      </c>
      <c r="P239">
        <v>14207</v>
      </c>
      <c r="Q239" s="1">
        <f>((P239/N239)^(1/8)-1)*100</f>
        <v>0.19169018040892105</v>
      </c>
      <c r="R239">
        <v>-75.289000000000001</v>
      </c>
      <c r="S239">
        <v>-12.058</v>
      </c>
    </row>
    <row r="240" spans="1:19" x14ac:dyDescent="0.2">
      <c r="A240">
        <v>92128</v>
      </c>
      <c r="B240" t="s">
        <v>4420</v>
      </c>
      <c r="C240" t="s">
        <v>44</v>
      </c>
      <c r="D240" t="s">
        <v>33</v>
      </c>
      <c r="E240" t="s">
        <v>52</v>
      </c>
      <c r="F240" t="s">
        <v>19</v>
      </c>
      <c r="G240" t="s">
        <v>4421</v>
      </c>
      <c r="H240" t="s">
        <v>73</v>
      </c>
      <c r="I240" t="s">
        <v>331</v>
      </c>
      <c r="J240" t="s">
        <v>4421</v>
      </c>
      <c r="K240" t="s">
        <v>4422</v>
      </c>
      <c r="L240" t="s">
        <v>24</v>
      </c>
      <c r="M240">
        <v>9009</v>
      </c>
      <c r="N240">
        <v>11012</v>
      </c>
      <c r="O240">
        <v>2.0299999999999998</v>
      </c>
      <c r="P240">
        <v>14170</v>
      </c>
      <c r="Q240" s="1">
        <f>((P240/N240)^(1/8)-1)*100</f>
        <v>3.201962494979238</v>
      </c>
      <c r="R240">
        <v>-79.122</v>
      </c>
      <c r="S240">
        <v>-8.08</v>
      </c>
    </row>
    <row r="241" spans="1:19" x14ac:dyDescent="0.2">
      <c r="A241">
        <v>91725</v>
      </c>
      <c r="B241" t="s">
        <v>4024</v>
      </c>
      <c r="C241" t="s">
        <v>67</v>
      </c>
      <c r="D241" t="s">
        <v>77</v>
      </c>
      <c r="E241" t="s">
        <v>33</v>
      </c>
      <c r="F241" t="s">
        <v>19</v>
      </c>
      <c r="G241" t="s">
        <v>3159</v>
      </c>
      <c r="H241" t="s">
        <v>103</v>
      </c>
      <c r="I241" t="s">
        <v>555</v>
      </c>
      <c r="J241" t="s">
        <v>3159</v>
      </c>
      <c r="K241" t="s">
        <v>4025</v>
      </c>
      <c r="L241" t="s">
        <v>83</v>
      </c>
      <c r="M241">
        <v>7575</v>
      </c>
      <c r="N241">
        <v>10170</v>
      </c>
      <c r="O241">
        <v>2.99</v>
      </c>
      <c r="P241">
        <v>14129</v>
      </c>
      <c r="Q241" s="1">
        <f>((P241/N241)^(1/8)-1)*100</f>
        <v>4.1954630493853395</v>
      </c>
      <c r="R241">
        <v>-72.081999999999994</v>
      </c>
      <c r="S241">
        <v>-14.449</v>
      </c>
    </row>
    <row r="242" spans="1:19" x14ac:dyDescent="0.2">
      <c r="A242">
        <v>1140</v>
      </c>
      <c r="B242" t="s">
        <v>1521</v>
      </c>
      <c r="C242" t="s">
        <v>44</v>
      </c>
      <c r="D242" t="s">
        <v>16</v>
      </c>
      <c r="E242" t="s">
        <v>33</v>
      </c>
      <c r="F242" t="s">
        <v>19</v>
      </c>
      <c r="G242" t="s">
        <v>186</v>
      </c>
      <c r="H242" t="s">
        <v>73</v>
      </c>
      <c r="I242" t="s">
        <v>186</v>
      </c>
      <c r="J242" t="s">
        <v>186</v>
      </c>
      <c r="K242" t="s">
        <v>1522</v>
      </c>
      <c r="L242" t="s">
        <v>83</v>
      </c>
      <c r="M242">
        <v>11489</v>
      </c>
      <c r="N242">
        <v>12396</v>
      </c>
      <c r="O242">
        <v>0.76</v>
      </c>
      <c r="P242">
        <v>13914</v>
      </c>
      <c r="Q242" s="1">
        <f>((P242/N242)^(1/8)-1)*100</f>
        <v>1.4544974454744786</v>
      </c>
      <c r="R242">
        <v>-78.564999999999998</v>
      </c>
      <c r="S242">
        <v>-7.9020000000000001</v>
      </c>
    </row>
    <row r="243" spans="1:19" x14ac:dyDescent="0.2">
      <c r="A243">
        <v>16</v>
      </c>
      <c r="B243" t="s">
        <v>76</v>
      </c>
      <c r="C243" t="s">
        <v>53</v>
      </c>
      <c r="D243" t="s">
        <v>77</v>
      </c>
      <c r="E243" t="s">
        <v>33</v>
      </c>
      <c r="F243" t="s">
        <v>19</v>
      </c>
      <c r="G243" t="s">
        <v>78</v>
      </c>
      <c r="H243" t="s">
        <v>79</v>
      </c>
      <c r="I243" t="s">
        <v>80</v>
      </c>
      <c r="J243" t="s">
        <v>81</v>
      </c>
      <c r="K243" t="s">
        <v>82</v>
      </c>
      <c r="L243" t="s">
        <v>83</v>
      </c>
      <c r="M243">
        <v>6532</v>
      </c>
      <c r="N243">
        <v>8216</v>
      </c>
      <c r="O243">
        <v>2.3199999999999998</v>
      </c>
      <c r="P243">
        <v>13828</v>
      </c>
      <c r="Q243" s="1">
        <f>((P243/N243)^(1/8)-1)*100</f>
        <v>6.7240671766908067</v>
      </c>
      <c r="R243">
        <v>-76.56</v>
      </c>
      <c r="S243">
        <v>-4.827</v>
      </c>
    </row>
    <row r="244" spans="1:19" x14ac:dyDescent="0.2">
      <c r="A244">
        <v>84399</v>
      </c>
      <c r="B244" t="s">
        <v>2453</v>
      </c>
      <c r="C244" t="s">
        <v>320</v>
      </c>
      <c r="D244" t="s">
        <v>33</v>
      </c>
      <c r="E244" t="s">
        <v>53</v>
      </c>
      <c r="F244" t="s">
        <v>19</v>
      </c>
      <c r="G244" t="s">
        <v>2454</v>
      </c>
      <c r="H244" t="s">
        <v>1582</v>
      </c>
      <c r="I244" t="s">
        <v>1883</v>
      </c>
      <c r="J244" t="s">
        <v>2454</v>
      </c>
      <c r="K244" t="s">
        <v>2455</v>
      </c>
      <c r="L244" t="s">
        <v>24</v>
      </c>
      <c r="M244">
        <v>13681</v>
      </c>
      <c r="N244">
        <v>12257</v>
      </c>
      <c r="O244">
        <v>-1.0900000000000001</v>
      </c>
      <c r="P244">
        <v>13649</v>
      </c>
      <c r="Q244" s="1">
        <f>((P244/N244)^(1/8)-1)*100</f>
        <v>1.3536937837144825</v>
      </c>
      <c r="R244">
        <v>-79.558000000000007</v>
      </c>
      <c r="S244">
        <v>-6.8890000000000002</v>
      </c>
    </row>
    <row r="245" spans="1:19" x14ac:dyDescent="0.2">
      <c r="A245">
        <v>90497</v>
      </c>
      <c r="B245" t="s">
        <v>3106</v>
      </c>
      <c r="C245" t="s">
        <v>40</v>
      </c>
      <c r="D245" t="s">
        <v>34</v>
      </c>
      <c r="E245" t="s">
        <v>16</v>
      </c>
      <c r="F245" t="s">
        <v>19</v>
      </c>
      <c r="G245" t="s">
        <v>3107</v>
      </c>
      <c r="H245" t="s">
        <v>2134</v>
      </c>
      <c r="I245" t="s">
        <v>2852</v>
      </c>
      <c r="J245" t="s">
        <v>3107</v>
      </c>
      <c r="K245" t="s">
        <v>3108</v>
      </c>
      <c r="L245" t="s">
        <v>24</v>
      </c>
      <c r="M245">
        <v>11495</v>
      </c>
      <c r="N245">
        <v>12074</v>
      </c>
      <c r="O245">
        <v>0.49</v>
      </c>
      <c r="P245">
        <v>13582</v>
      </c>
      <c r="Q245" s="1">
        <f>((P245/N245)^(1/8)-1)*100</f>
        <v>1.482012068643801</v>
      </c>
      <c r="R245">
        <v>-76.222999999999999</v>
      </c>
      <c r="S245">
        <v>-13.731</v>
      </c>
    </row>
    <row r="246" spans="1:19" x14ac:dyDescent="0.2">
      <c r="A246">
        <v>91454</v>
      </c>
      <c r="B246" t="s">
        <v>3598</v>
      </c>
      <c r="C246" t="s">
        <v>17</v>
      </c>
      <c r="D246" t="s">
        <v>18</v>
      </c>
      <c r="E246" t="s">
        <v>44</v>
      </c>
      <c r="F246" t="s">
        <v>19</v>
      </c>
      <c r="G246" t="s">
        <v>3183</v>
      </c>
      <c r="H246" t="s">
        <v>567</v>
      </c>
      <c r="I246" t="s">
        <v>3336</v>
      </c>
      <c r="J246" t="s">
        <v>3183</v>
      </c>
      <c r="K246" t="s">
        <v>3599</v>
      </c>
      <c r="L246" t="s">
        <v>24</v>
      </c>
      <c r="M246">
        <v>8566</v>
      </c>
      <c r="N246">
        <v>11829</v>
      </c>
      <c r="O246">
        <v>3.28</v>
      </c>
      <c r="P246">
        <v>13434</v>
      </c>
      <c r="Q246" s="1">
        <f>((P246/N246)^(1/8)-1)*100</f>
        <v>1.6031479981587049</v>
      </c>
      <c r="R246">
        <v>-73.366</v>
      </c>
      <c r="S246">
        <v>-13.651999999999999</v>
      </c>
    </row>
    <row r="247" spans="1:19" x14ac:dyDescent="0.2">
      <c r="A247">
        <v>95023</v>
      </c>
      <c r="B247" t="s">
        <v>5332</v>
      </c>
      <c r="C247" t="s">
        <v>304</v>
      </c>
      <c r="D247" t="s">
        <v>18</v>
      </c>
      <c r="E247" t="s">
        <v>52</v>
      </c>
      <c r="F247" t="s">
        <v>19</v>
      </c>
      <c r="G247" t="s">
        <v>5333</v>
      </c>
      <c r="H247" t="s">
        <v>1361</v>
      </c>
      <c r="I247" t="s">
        <v>81</v>
      </c>
      <c r="J247" t="s">
        <v>5333</v>
      </c>
      <c r="K247" t="s">
        <v>5334</v>
      </c>
      <c r="L247" t="s">
        <v>24</v>
      </c>
      <c r="M247">
        <v>10967</v>
      </c>
      <c r="N247">
        <v>12492</v>
      </c>
      <c r="O247">
        <v>1.31</v>
      </c>
      <c r="P247">
        <v>13345</v>
      </c>
      <c r="Q247" s="1">
        <f>((P247/N247)^(1/8)-1)*100</f>
        <v>0.82908482191104138</v>
      </c>
      <c r="R247">
        <v>-77.715999999999994</v>
      </c>
      <c r="S247">
        <v>-10.795999999999999</v>
      </c>
    </row>
    <row r="248" spans="1:19" x14ac:dyDescent="0.2">
      <c r="A248">
        <v>95038</v>
      </c>
      <c r="B248" t="s">
        <v>5335</v>
      </c>
      <c r="C248" t="s">
        <v>304</v>
      </c>
      <c r="D248" t="s">
        <v>18</v>
      </c>
      <c r="E248" t="s">
        <v>34</v>
      </c>
      <c r="F248" t="s">
        <v>19</v>
      </c>
      <c r="G248" t="s">
        <v>5336</v>
      </c>
      <c r="H248" t="s">
        <v>1361</v>
      </c>
      <c r="I248" t="s">
        <v>81</v>
      </c>
      <c r="J248" t="s">
        <v>5336</v>
      </c>
      <c r="K248" t="s">
        <v>5337</v>
      </c>
      <c r="L248" t="s">
        <v>24</v>
      </c>
      <c r="M248">
        <v>11066</v>
      </c>
      <c r="N248">
        <v>12786</v>
      </c>
      <c r="O248">
        <v>1.46</v>
      </c>
      <c r="P248">
        <v>13178</v>
      </c>
      <c r="Q248" s="1">
        <f>((P248/N248)^(1/8)-1)*100</f>
        <v>0.37818770863033979</v>
      </c>
      <c r="R248">
        <v>-77.739999999999995</v>
      </c>
      <c r="S248">
        <v>-10.803000000000001</v>
      </c>
    </row>
    <row r="249" spans="1:19" x14ac:dyDescent="0.2">
      <c r="A249">
        <v>96531</v>
      </c>
      <c r="B249" t="s">
        <v>5887</v>
      </c>
      <c r="C249" t="s">
        <v>320</v>
      </c>
      <c r="D249" t="s">
        <v>33</v>
      </c>
      <c r="E249" t="s">
        <v>320</v>
      </c>
      <c r="F249" t="s">
        <v>19</v>
      </c>
      <c r="G249" t="s">
        <v>623</v>
      </c>
      <c r="H249" t="s">
        <v>1582</v>
      </c>
      <c r="I249" t="s">
        <v>1883</v>
      </c>
      <c r="J249" t="s">
        <v>623</v>
      </c>
      <c r="K249" t="s">
        <v>5888</v>
      </c>
      <c r="L249" t="s">
        <v>24</v>
      </c>
      <c r="M249">
        <v>10827</v>
      </c>
      <c r="N249">
        <v>12180</v>
      </c>
      <c r="O249">
        <v>1.18</v>
      </c>
      <c r="P249">
        <v>13170</v>
      </c>
      <c r="Q249" s="1">
        <f>((P249/N249)^(1/8)-1)*100</f>
        <v>0.98161470749658086</v>
      </c>
      <c r="R249">
        <v>-79.917000000000002</v>
      </c>
      <c r="S249">
        <v>-6.8810000000000002</v>
      </c>
    </row>
    <row r="250" spans="1:19" x14ac:dyDescent="0.2">
      <c r="A250">
        <v>91763</v>
      </c>
      <c r="B250" t="s">
        <v>4076</v>
      </c>
      <c r="C250" t="s">
        <v>17</v>
      </c>
      <c r="D250" t="s">
        <v>18</v>
      </c>
      <c r="E250" t="s">
        <v>53</v>
      </c>
      <c r="F250" t="s">
        <v>19</v>
      </c>
      <c r="G250" t="s">
        <v>4077</v>
      </c>
      <c r="H250" t="s">
        <v>567</v>
      </c>
      <c r="I250" t="s">
        <v>3336</v>
      </c>
      <c r="J250" t="s">
        <v>4077</v>
      </c>
      <c r="K250" t="s">
        <v>4078</v>
      </c>
      <c r="L250" t="s">
        <v>24</v>
      </c>
      <c r="M250">
        <v>8578</v>
      </c>
      <c r="N250">
        <v>11691</v>
      </c>
      <c r="O250">
        <v>3.14</v>
      </c>
      <c r="P250">
        <v>13098</v>
      </c>
      <c r="Q250" s="1">
        <f>((P250/N250)^(1/8)-1)*100</f>
        <v>1.4306399818648341</v>
      </c>
      <c r="R250">
        <v>-73.429000000000002</v>
      </c>
      <c r="S250">
        <v>-13.654</v>
      </c>
    </row>
    <row r="251" spans="1:19" x14ac:dyDescent="0.2">
      <c r="A251">
        <v>93587</v>
      </c>
      <c r="B251" t="s">
        <v>4659</v>
      </c>
      <c r="C251" t="s">
        <v>58</v>
      </c>
      <c r="D251" t="s">
        <v>16</v>
      </c>
      <c r="E251" t="s">
        <v>77</v>
      </c>
      <c r="F251" t="s">
        <v>19</v>
      </c>
      <c r="G251" t="s">
        <v>4660</v>
      </c>
      <c r="H251" t="s">
        <v>4512</v>
      </c>
      <c r="I251" t="s">
        <v>4570</v>
      </c>
      <c r="J251" t="s">
        <v>4660</v>
      </c>
      <c r="K251" t="s">
        <v>4661</v>
      </c>
      <c r="L251" t="s">
        <v>24</v>
      </c>
      <c r="M251">
        <v>12714</v>
      </c>
      <c r="N251">
        <v>13173</v>
      </c>
      <c r="O251">
        <v>0.36</v>
      </c>
      <c r="P251">
        <v>13089</v>
      </c>
      <c r="Q251" s="1">
        <f>((P251/N251)^(1/8)-1)*100</f>
        <v>-7.9931755515405545E-2</v>
      </c>
      <c r="R251">
        <v>-80.647999999999996</v>
      </c>
      <c r="S251">
        <v>-4.8390000000000004</v>
      </c>
    </row>
    <row r="252" spans="1:19" x14ac:dyDescent="0.2">
      <c r="A252">
        <v>899</v>
      </c>
      <c r="B252" t="s">
        <v>1336</v>
      </c>
      <c r="C252" t="s">
        <v>66</v>
      </c>
      <c r="D252" t="s">
        <v>33</v>
      </c>
      <c r="E252" t="s">
        <v>912</v>
      </c>
      <c r="F252" t="s">
        <v>19</v>
      </c>
      <c r="G252" t="s">
        <v>1337</v>
      </c>
      <c r="H252" t="s">
        <v>108</v>
      </c>
      <c r="I252" t="s">
        <v>108</v>
      </c>
      <c r="J252" t="s">
        <v>1337</v>
      </c>
      <c r="K252" t="s">
        <v>1338</v>
      </c>
      <c r="L252" t="s">
        <v>24</v>
      </c>
      <c r="M252">
        <v>9086</v>
      </c>
      <c r="N252">
        <v>14915</v>
      </c>
      <c r="O252">
        <v>5.08</v>
      </c>
      <c r="P252">
        <v>12969</v>
      </c>
      <c r="Q252" s="1">
        <f>((P252/N252)^(1/8)-1)*100</f>
        <v>-1.7323876212527733</v>
      </c>
      <c r="R252">
        <v>-74.978999999999999</v>
      </c>
      <c r="S252">
        <v>-12.784000000000001</v>
      </c>
    </row>
    <row r="253" spans="1:19" x14ac:dyDescent="0.2">
      <c r="A253">
        <v>95379</v>
      </c>
      <c r="B253" t="s">
        <v>5502</v>
      </c>
      <c r="C253" t="s">
        <v>704</v>
      </c>
      <c r="D253" t="s">
        <v>34</v>
      </c>
      <c r="E253" t="s">
        <v>33</v>
      </c>
      <c r="F253" t="s">
        <v>19</v>
      </c>
      <c r="G253" t="s">
        <v>5393</v>
      </c>
      <c r="H253" t="s">
        <v>4696</v>
      </c>
      <c r="I253" t="s">
        <v>5393</v>
      </c>
      <c r="J253" t="s">
        <v>5393</v>
      </c>
      <c r="K253" t="s">
        <v>5503</v>
      </c>
      <c r="L253" t="s">
        <v>83</v>
      </c>
      <c r="M253">
        <v>8883</v>
      </c>
      <c r="N253">
        <v>11165</v>
      </c>
      <c r="O253">
        <v>2.31</v>
      </c>
      <c r="P253">
        <v>12873</v>
      </c>
      <c r="Q253" s="1">
        <f>((P253/N253)^(1/8)-1)*100</f>
        <v>1.7952774085107981</v>
      </c>
      <c r="R253">
        <v>-76.522999999999996</v>
      </c>
      <c r="S253">
        <v>-6.4240000000000004</v>
      </c>
    </row>
    <row r="254" spans="1:19" x14ac:dyDescent="0.2">
      <c r="A254">
        <v>93498</v>
      </c>
      <c r="B254" t="s">
        <v>4561</v>
      </c>
      <c r="C254" t="s">
        <v>58</v>
      </c>
      <c r="D254" t="s">
        <v>34</v>
      </c>
      <c r="E254" t="s">
        <v>52</v>
      </c>
      <c r="F254" t="s">
        <v>19</v>
      </c>
      <c r="G254" t="s">
        <v>4562</v>
      </c>
      <c r="H254" t="s">
        <v>4512</v>
      </c>
      <c r="I254" t="s">
        <v>4527</v>
      </c>
      <c r="J254" t="s">
        <v>4563</v>
      </c>
      <c r="K254" t="s">
        <v>4564</v>
      </c>
      <c r="L254" t="s">
        <v>24</v>
      </c>
      <c r="M254">
        <v>9874</v>
      </c>
      <c r="N254">
        <v>11540</v>
      </c>
      <c r="O254">
        <v>1.57</v>
      </c>
      <c r="P254">
        <v>12850</v>
      </c>
      <c r="Q254" s="1">
        <f>((P254/N254)^(1/8)-1)*100</f>
        <v>1.3531299261311247</v>
      </c>
      <c r="R254">
        <v>-81.055999999999997</v>
      </c>
      <c r="S254">
        <v>-4.9000000000000004</v>
      </c>
    </row>
    <row r="255" spans="1:19" x14ac:dyDescent="0.2">
      <c r="A255">
        <v>91561</v>
      </c>
      <c r="B255" t="s">
        <v>3769</v>
      </c>
      <c r="C255" t="s">
        <v>26</v>
      </c>
      <c r="D255" t="s">
        <v>16</v>
      </c>
      <c r="E255" t="s">
        <v>67</v>
      </c>
      <c r="F255" t="s">
        <v>19</v>
      </c>
      <c r="G255" t="s">
        <v>3770</v>
      </c>
      <c r="H255" t="s">
        <v>28</v>
      </c>
      <c r="I255" t="s">
        <v>3667</v>
      </c>
      <c r="J255" t="s">
        <v>3770</v>
      </c>
      <c r="K255" t="s">
        <v>3771</v>
      </c>
      <c r="L255" t="s">
        <v>24</v>
      </c>
      <c r="N255">
        <v>12438</v>
      </c>
      <c r="P255">
        <v>12824</v>
      </c>
      <c r="Q255" s="1">
        <f>((P255/N255)^(1/8)-1)*100</f>
        <v>0.38275705883110689</v>
      </c>
      <c r="R255">
        <v>-76.009</v>
      </c>
      <c r="S255">
        <v>-9.282</v>
      </c>
    </row>
    <row r="256" spans="1:19" x14ac:dyDescent="0.2">
      <c r="A256">
        <v>1135</v>
      </c>
      <c r="B256" t="s">
        <v>1518</v>
      </c>
      <c r="C256" t="s">
        <v>44</v>
      </c>
      <c r="D256" t="s">
        <v>33</v>
      </c>
      <c r="E256" t="s">
        <v>66</v>
      </c>
      <c r="F256" t="s">
        <v>19</v>
      </c>
      <c r="G256" t="s">
        <v>1519</v>
      </c>
      <c r="H256" t="s">
        <v>73</v>
      </c>
      <c r="I256" t="s">
        <v>331</v>
      </c>
      <c r="J256" t="s">
        <v>1519</v>
      </c>
      <c r="K256" t="s">
        <v>1520</v>
      </c>
      <c r="L256" t="s">
        <v>24</v>
      </c>
      <c r="M256">
        <v>8816</v>
      </c>
      <c r="N256">
        <v>11751</v>
      </c>
      <c r="O256">
        <v>2.92</v>
      </c>
      <c r="P256">
        <v>12817</v>
      </c>
      <c r="Q256" s="1">
        <f>((P256/N256)^(1/8)-1)*100</f>
        <v>1.0913380104796255</v>
      </c>
      <c r="R256">
        <v>-78.975999999999999</v>
      </c>
      <c r="S256">
        <v>-8.2240000000000002</v>
      </c>
    </row>
    <row r="257" spans="1:19" x14ac:dyDescent="0.2">
      <c r="A257">
        <v>1047</v>
      </c>
      <c r="B257" t="s">
        <v>1465</v>
      </c>
      <c r="C257" t="s">
        <v>53</v>
      </c>
      <c r="D257" t="s">
        <v>52</v>
      </c>
      <c r="E257" t="s">
        <v>33</v>
      </c>
      <c r="F257" t="s">
        <v>19</v>
      </c>
      <c r="G257" t="s">
        <v>1466</v>
      </c>
      <c r="H257" t="s">
        <v>79</v>
      </c>
      <c r="I257" t="s">
        <v>427</v>
      </c>
      <c r="J257" t="s">
        <v>1467</v>
      </c>
      <c r="K257" t="s">
        <v>1468</v>
      </c>
      <c r="L257" t="s">
        <v>83</v>
      </c>
      <c r="M257">
        <v>7885</v>
      </c>
      <c r="N257">
        <v>9051</v>
      </c>
      <c r="O257">
        <v>1.39</v>
      </c>
      <c r="P257">
        <v>12751</v>
      </c>
      <c r="Q257" s="1">
        <f>((P257/N257)^(1/8)-1)*100</f>
        <v>4.3772763599806641</v>
      </c>
      <c r="R257">
        <v>-70.516000000000005</v>
      </c>
      <c r="S257">
        <v>-3.9060000000000001</v>
      </c>
    </row>
    <row r="258" spans="1:19" x14ac:dyDescent="0.2">
      <c r="A258">
        <v>1152</v>
      </c>
      <c r="B258" t="s">
        <v>1526</v>
      </c>
      <c r="C258" t="s">
        <v>44</v>
      </c>
      <c r="D258" t="s">
        <v>32</v>
      </c>
      <c r="E258" t="s">
        <v>18</v>
      </c>
      <c r="F258" t="s">
        <v>19</v>
      </c>
      <c r="G258" t="s">
        <v>1527</v>
      </c>
      <c r="H258" t="s">
        <v>73</v>
      </c>
      <c r="I258" t="s">
        <v>597</v>
      </c>
      <c r="J258" t="s">
        <v>1527</v>
      </c>
      <c r="K258" t="s">
        <v>1528</v>
      </c>
      <c r="L258" t="s">
        <v>24</v>
      </c>
      <c r="M258">
        <v>12325</v>
      </c>
      <c r="N258">
        <v>11495</v>
      </c>
      <c r="O258">
        <v>-0.69</v>
      </c>
      <c r="P258">
        <v>12646</v>
      </c>
      <c r="Q258" s="1">
        <f>((P258/N258)^(1/8)-1)*100</f>
        <v>1.2000029664134937</v>
      </c>
      <c r="R258">
        <v>-78.679000000000002</v>
      </c>
      <c r="S258">
        <v>-8.5380000000000003</v>
      </c>
    </row>
    <row r="259" spans="1:19" x14ac:dyDescent="0.2">
      <c r="A259">
        <v>94192</v>
      </c>
      <c r="B259" t="s">
        <v>4863</v>
      </c>
      <c r="C259" t="s">
        <v>62</v>
      </c>
      <c r="D259" t="s">
        <v>17</v>
      </c>
      <c r="E259" t="s">
        <v>33</v>
      </c>
      <c r="F259" t="s">
        <v>19</v>
      </c>
      <c r="G259" t="s">
        <v>4864</v>
      </c>
      <c r="H259" t="s">
        <v>4752</v>
      </c>
      <c r="I259" t="s">
        <v>4758</v>
      </c>
      <c r="J259" t="s">
        <v>4864</v>
      </c>
      <c r="K259" t="s">
        <v>4865</v>
      </c>
      <c r="L259" t="s">
        <v>83</v>
      </c>
      <c r="M259">
        <v>8645</v>
      </c>
      <c r="N259">
        <v>10408</v>
      </c>
      <c r="O259">
        <v>1.87</v>
      </c>
      <c r="P259">
        <v>12608</v>
      </c>
      <c r="Q259" s="1">
        <f>((P259/N259)^(1/8)-1)*100</f>
        <v>2.4259178901875567</v>
      </c>
      <c r="R259">
        <v>-70.430999999999997</v>
      </c>
      <c r="S259">
        <v>-14.069000000000001</v>
      </c>
    </row>
    <row r="260" spans="1:19" x14ac:dyDescent="0.2">
      <c r="A260">
        <v>93562</v>
      </c>
      <c r="B260" t="s">
        <v>4628</v>
      </c>
      <c r="C260" t="s">
        <v>58</v>
      </c>
      <c r="D260" t="s">
        <v>77</v>
      </c>
      <c r="E260" t="s">
        <v>17</v>
      </c>
      <c r="F260" t="s">
        <v>19</v>
      </c>
      <c r="G260" t="s">
        <v>4629</v>
      </c>
      <c r="H260" t="s">
        <v>4512</v>
      </c>
      <c r="I260" t="s">
        <v>4603</v>
      </c>
      <c r="J260" t="s">
        <v>4630</v>
      </c>
      <c r="K260" t="s">
        <v>4631</v>
      </c>
      <c r="L260" t="s">
        <v>24</v>
      </c>
      <c r="M260">
        <v>12144</v>
      </c>
      <c r="N260">
        <v>12277</v>
      </c>
      <c r="O260">
        <v>0.11</v>
      </c>
      <c r="P260">
        <v>12600</v>
      </c>
      <c r="Q260" s="1">
        <f>((P260/N260)^(1/8)-1)*100</f>
        <v>0.32514270538643864</v>
      </c>
      <c r="R260">
        <v>-81.305999999999997</v>
      </c>
      <c r="S260">
        <v>-4.6539999999999999</v>
      </c>
    </row>
    <row r="261" spans="1:19" x14ac:dyDescent="0.2">
      <c r="A261">
        <v>66974</v>
      </c>
      <c r="B261" t="s">
        <v>1835</v>
      </c>
      <c r="C261" t="s">
        <v>52</v>
      </c>
      <c r="D261" t="s">
        <v>17</v>
      </c>
      <c r="E261" t="s">
        <v>77</v>
      </c>
      <c r="F261" t="s">
        <v>19</v>
      </c>
      <c r="G261" t="s">
        <v>1836</v>
      </c>
      <c r="H261" t="s">
        <v>1598</v>
      </c>
      <c r="I261" t="s">
        <v>1815</v>
      </c>
      <c r="J261" t="s">
        <v>1836</v>
      </c>
      <c r="K261" t="s">
        <v>1837</v>
      </c>
      <c r="L261" t="s">
        <v>24</v>
      </c>
      <c r="M261">
        <v>4776</v>
      </c>
      <c r="N261">
        <v>7940</v>
      </c>
      <c r="O261">
        <v>5.21</v>
      </c>
      <c r="P261">
        <v>12556</v>
      </c>
      <c r="Q261" s="1">
        <f>((P261/N261)^(1/8)-1)*100</f>
        <v>5.8958280294519883</v>
      </c>
      <c r="R261">
        <v>-74.242999999999995</v>
      </c>
      <c r="S261">
        <v>-15.861000000000001</v>
      </c>
    </row>
    <row r="262" spans="1:19" x14ac:dyDescent="0.2">
      <c r="A262">
        <v>17373</v>
      </c>
      <c r="B262" t="s">
        <v>1596</v>
      </c>
      <c r="C262" t="s">
        <v>52</v>
      </c>
      <c r="D262" t="s">
        <v>18</v>
      </c>
      <c r="E262" t="s">
        <v>33</v>
      </c>
      <c r="F262" t="s">
        <v>19</v>
      </c>
      <c r="G262" t="s">
        <v>1597</v>
      </c>
      <c r="H262" t="s">
        <v>1598</v>
      </c>
      <c r="I262" t="s">
        <v>1597</v>
      </c>
      <c r="J262" t="s">
        <v>1597</v>
      </c>
      <c r="K262" t="s">
        <v>1599</v>
      </c>
      <c r="L262" t="s">
        <v>83</v>
      </c>
      <c r="M262">
        <v>14642</v>
      </c>
      <c r="N262">
        <v>13364</v>
      </c>
      <c r="O262">
        <v>-0.91</v>
      </c>
      <c r="P262">
        <v>12375</v>
      </c>
      <c r="Q262" s="1">
        <f>((P262/N262)^(1/8)-1)*100</f>
        <v>-0.95647410860079107</v>
      </c>
      <c r="R262">
        <v>-72.710999999999999</v>
      </c>
      <c r="S262">
        <v>-16.625</v>
      </c>
    </row>
    <row r="263" spans="1:19" x14ac:dyDescent="0.2">
      <c r="A263">
        <v>94384</v>
      </c>
      <c r="B263" t="s">
        <v>5090</v>
      </c>
      <c r="C263" t="s">
        <v>320</v>
      </c>
      <c r="D263" t="s">
        <v>17</v>
      </c>
      <c r="E263" t="s">
        <v>40</v>
      </c>
      <c r="F263" t="s">
        <v>19</v>
      </c>
      <c r="G263" t="s">
        <v>228</v>
      </c>
      <c r="H263" t="s">
        <v>1582</v>
      </c>
      <c r="I263" t="s">
        <v>1582</v>
      </c>
      <c r="J263" t="s">
        <v>228</v>
      </c>
      <c r="K263" t="s">
        <v>5091</v>
      </c>
      <c r="L263" t="s">
        <v>24</v>
      </c>
      <c r="M263">
        <v>8355</v>
      </c>
      <c r="N263">
        <v>10631</v>
      </c>
      <c r="O263">
        <v>2.44</v>
      </c>
      <c r="P263">
        <v>12299</v>
      </c>
      <c r="Q263" s="1">
        <f>((P263/N263)^(1/8)-1)*100</f>
        <v>1.8384921536783505</v>
      </c>
      <c r="R263">
        <v>-79.968000000000004</v>
      </c>
      <c r="S263">
        <v>-6.7690000000000001</v>
      </c>
    </row>
    <row r="264" spans="1:19" x14ac:dyDescent="0.2">
      <c r="A264">
        <v>91803</v>
      </c>
      <c r="B264" t="s">
        <v>4132</v>
      </c>
      <c r="C264" t="s">
        <v>320</v>
      </c>
      <c r="D264" t="s">
        <v>33</v>
      </c>
      <c r="E264" t="s">
        <v>17</v>
      </c>
      <c r="F264" t="s">
        <v>19</v>
      </c>
      <c r="G264" t="s">
        <v>4133</v>
      </c>
      <c r="H264" t="s">
        <v>1582</v>
      </c>
      <c r="I264" t="s">
        <v>1883</v>
      </c>
      <c r="J264" t="s">
        <v>4133</v>
      </c>
      <c r="K264" t="s">
        <v>4134</v>
      </c>
      <c r="L264" t="s">
        <v>24</v>
      </c>
      <c r="M264">
        <v>9601</v>
      </c>
      <c r="N264">
        <v>10539</v>
      </c>
      <c r="O264">
        <v>0.94</v>
      </c>
      <c r="P264">
        <v>11903</v>
      </c>
      <c r="Q264" s="1">
        <f>((P264/N264)^(1/8)-1)*100</f>
        <v>1.5329789927089443</v>
      </c>
      <c r="R264">
        <v>-79.863</v>
      </c>
      <c r="S264">
        <v>-6.907</v>
      </c>
    </row>
    <row r="265" spans="1:19" x14ac:dyDescent="0.2">
      <c r="A265">
        <v>1013</v>
      </c>
      <c r="B265" t="s">
        <v>1436</v>
      </c>
      <c r="C265" t="s">
        <v>44</v>
      </c>
      <c r="D265" t="s">
        <v>32</v>
      </c>
      <c r="E265" t="s">
        <v>33</v>
      </c>
      <c r="F265" t="s">
        <v>19</v>
      </c>
      <c r="G265" t="s">
        <v>597</v>
      </c>
      <c r="H265" t="s">
        <v>73</v>
      </c>
      <c r="I265" t="s">
        <v>597</v>
      </c>
      <c r="J265" t="s">
        <v>597</v>
      </c>
      <c r="K265" t="s">
        <v>1437</v>
      </c>
      <c r="L265" t="s">
        <v>83</v>
      </c>
      <c r="M265">
        <v>8968</v>
      </c>
      <c r="N265">
        <v>10357</v>
      </c>
      <c r="O265">
        <v>1.45</v>
      </c>
      <c r="P265">
        <v>11790</v>
      </c>
      <c r="Q265" s="1">
        <f>((P265/N265)^(1/8)-1)*100</f>
        <v>1.6330546073284768</v>
      </c>
      <c r="R265">
        <v>-78.753</v>
      </c>
      <c r="S265">
        <v>-8.4139999999999997</v>
      </c>
    </row>
    <row r="266" spans="1:19" x14ac:dyDescent="0.2">
      <c r="A266">
        <v>23586</v>
      </c>
      <c r="B266" t="s">
        <v>1691</v>
      </c>
      <c r="C266" t="s">
        <v>52</v>
      </c>
      <c r="D266" t="s">
        <v>33</v>
      </c>
      <c r="E266" t="s">
        <v>540</v>
      </c>
      <c r="F266" t="s">
        <v>19</v>
      </c>
      <c r="G266" t="s">
        <v>1692</v>
      </c>
      <c r="H266" t="s">
        <v>1598</v>
      </c>
      <c r="I266" t="s">
        <v>1598</v>
      </c>
      <c r="J266" t="s">
        <v>1692</v>
      </c>
      <c r="K266" t="s">
        <v>1693</v>
      </c>
      <c r="L266" t="s">
        <v>24</v>
      </c>
      <c r="M266">
        <v>9695</v>
      </c>
      <c r="N266">
        <v>10870</v>
      </c>
      <c r="O266">
        <v>1.1499999999999999</v>
      </c>
      <c r="P266">
        <v>11738</v>
      </c>
      <c r="Q266" s="1">
        <f>((P266/N266)^(1/8)-1)*100</f>
        <v>0.9649350272950219</v>
      </c>
      <c r="R266">
        <v>-71.591999999999999</v>
      </c>
      <c r="S266">
        <v>-16.45</v>
      </c>
    </row>
    <row r="267" spans="1:19" x14ac:dyDescent="0.2">
      <c r="A267">
        <v>1054</v>
      </c>
      <c r="B267" t="s">
        <v>1475</v>
      </c>
      <c r="C267" t="s">
        <v>66</v>
      </c>
      <c r="D267" t="s">
        <v>17</v>
      </c>
      <c r="E267" t="s">
        <v>33</v>
      </c>
      <c r="F267" t="s">
        <v>19</v>
      </c>
      <c r="G267" t="s">
        <v>1476</v>
      </c>
      <c r="H267" t="s">
        <v>108</v>
      </c>
      <c r="I267" t="s">
        <v>109</v>
      </c>
      <c r="J267" t="s">
        <v>1476</v>
      </c>
      <c r="K267" t="s">
        <v>1477</v>
      </c>
      <c r="L267" t="s">
        <v>83</v>
      </c>
      <c r="M267">
        <v>6563</v>
      </c>
      <c r="N267">
        <v>9724</v>
      </c>
      <c r="O267">
        <v>4.01</v>
      </c>
      <c r="P267">
        <v>11682</v>
      </c>
      <c r="Q267" s="1">
        <f>((P267/N267)^(1/8)-1)*100</f>
        <v>2.3196465988959636</v>
      </c>
      <c r="R267">
        <v>-74.718000000000004</v>
      </c>
      <c r="S267">
        <v>-12.983000000000001</v>
      </c>
    </row>
    <row r="268" spans="1:19" x14ac:dyDescent="0.2">
      <c r="A268">
        <v>84363</v>
      </c>
      <c r="B268" t="s">
        <v>2389</v>
      </c>
      <c r="C268" t="s">
        <v>34</v>
      </c>
      <c r="D268" t="s">
        <v>16</v>
      </c>
      <c r="E268" t="s">
        <v>33</v>
      </c>
      <c r="F268" t="s">
        <v>19</v>
      </c>
      <c r="G268" t="s">
        <v>2390</v>
      </c>
      <c r="H268" t="s">
        <v>499</v>
      </c>
      <c r="I268" t="s">
        <v>500</v>
      </c>
      <c r="J268" t="s">
        <v>2390</v>
      </c>
      <c r="K268" t="s">
        <v>2391</v>
      </c>
      <c r="L268" t="s">
        <v>83</v>
      </c>
      <c r="M268">
        <v>11956</v>
      </c>
      <c r="N268">
        <v>12536</v>
      </c>
      <c r="O268">
        <v>0.47</v>
      </c>
      <c r="P268">
        <v>11667</v>
      </c>
      <c r="Q268" s="1">
        <f>((P268/N268)^(1/8)-1)*100</f>
        <v>-0.8939820192680914</v>
      </c>
      <c r="R268">
        <v>-74.123999999999995</v>
      </c>
      <c r="S268">
        <v>-14.694000000000001</v>
      </c>
    </row>
    <row r="269" spans="1:19" x14ac:dyDescent="0.2">
      <c r="A269">
        <v>985</v>
      </c>
      <c r="B269" t="s">
        <v>1415</v>
      </c>
      <c r="C269" t="s">
        <v>91</v>
      </c>
      <c r="D269" t="s">
        <v>18</v>
      </c>
      <c r="E269" t="s">
        <v>33</v>
      </c>
      <c r="F269" t="s">
        <v>19</v>
      </c>
      <c r="G269" t="s">
        <v>507</v>
      </c>
      <c r="H269" t="s">
        <v>93</v>
      </c>
      <c r="I269" t="s">
        <v>507</v>
      </c>
      <c r="J269" t="s">
        <v>1416</v>
      </c>
      <c r="K269" t="s">
        <v>1417</v>
      </c>
      <c r="L269" t="s">
        <v>83</v>
      </c>
      <c r="M269">
        <v>9103</v>
      </c>
      <c r="N269">
        <v>12946</v>
      </c>
      <c r="O269">
        <v>3.58</v>
      </c>
      <c r="P269">
        <v>11591</v>
      </c>
      <c r="Q269" s="1">
        <f>((P269/N269)^(1/8)-1)*100</f>
        <v>-1.372468641502278</v>
      </c>
      <c r="R269">
        <v>-73.754999999999995</v>
      </c>
      <c r="S269">
        <v>-10.73</v>
      </c>
    </row>
    <row r="270" spans="1:19" x14ac:dyDescent="0.2">
      <c r="A270">
        <v>92184</v>
      </c>
      <c r="B270" t="s">
        <v>4474</v>
      </c>
      <c r="C270" t="s">
        <v>349</v>
      </c>
      <c r="D270" t="s">
        <v>17</v>
      </c>
      <c r="E270" t="s">
        <v>33</v>
      </c>
      <c r="F270" t="s">
        <v>19</v>
      </c>
      <c r="G270" t="s">
        <v>4405</v>
      </c>
      <c r="H270" t="s">
        <v>4387</v>
      </c>
      <c r="I270" t="s">
        <v>4405</v>
      </c>
      <c r="J270" t="s">
        <v>4405</v>
      </c>
      <c r="K270" t="s">
        <v>4475</v>
      </c>
      <c r="L270" t="s">
        <v>83</v>
      </c>
      <c r="M270">
        <v>9250</v>
      </c>
      <c r="N270">
        <v>10887</v>
      </c>
      <c r="O270">
        <v>1.64</v>
      </c>
      <c r="P270">
        <v>11497</v>
      </c>
      <c r="Q270" s="1">
        <f>((P270/N270)^(1/8)-1)*100</f>
        <v>0.68378615064785819</v>
      </c>
      <c r="R270">
        <v>-75.405000000000001</v>
      </c>
      <c r="S270">
        <v>-10.574999999999999</v>
      </c>
    </row>
    <row r="271" spans="1:19" x14ac:dyDescent="0.2">
      <c r="A271">
        <v>83765</v>
      </c>
      <c r="B271" t="s">
        <v>2170</v>
      </c>
      <c r="C271" t="s">
        <v>320</v>
      </c>
      <c r="D271" t="s">
        <v>17</v>
      </c>
      <c r="E271" t="s">
        <v>52</v>
      </c>
      <c r="F271" t="s">
        <v>19</v>
      </c>
      <c r="G271" t="s">
        <v>2171</v>
      </c>
      <c r="H271" t="s">
        <v>1582</v>
      </c>
      <c r="I271" t="s">
        <v>1582</v>
      </c>
      <c r="J271" t="s">
        <v>2171</v>
      </c>
      <c r="K271" t="s">
        <v>2172</v>
      </c>
      <c r="L271" t="s">
        <v>24</v>
      </c>
      <c r="M271">
        <v>7282</v>
      </c>
      <c r="N271">
        <v>8185</v>
      </c>
      <c r="O271">
        <v>1.18</v>
      </c>
      <c r="P271">
        <v>11415</v>
      </c>
      <c r="Q271" s="1">
        <f>((P271/N271)^(1/8)-1)*100</f>
        <v>4.245460944774182</v>
      </c>
      <c r="R271">
        <v>-79.822999999999993</v>
      </c>
      <c r="S271">
        <v>-6.3929999999999998</v>
      </c>
    </row>
    <row r="272" spans="1:19" x14ac:dyDescent="0.2">
      <c r="A272">
        <v>95696</v>
      </c>
      <c r="B272" t="s">
        <v>5746</v>
      </c>
      <c r="C272" t="s">
        <v>304</v>
      </c>
      <c r="D272" t="s">
        <v>18</v>
      </c>
      <c r="E272" t="s">
        <v>17</v>
      </c>
      <c r="F272" t="s">
        <v>19</v>
      </c>
      <c r="G272" t="s">
        <v>5747</v>
      </c>
      <c r="H272" t="s">
        <v>1361</v>
      </c>
      <c r="I272" t="s">
        <v>81</v>
      </c>
      <c r="J272" t="s">
        <v>5747</v>
      </c>
      <c r="K272" t="s">
        <v>5748</v>
      </c>
      <c r="L272" t="s">
        <v>24</v>
      </c>
      <c r="M272">
        <v>11398</v>
      </c>
      <c r="N272">
        <v>11467</v>
      </c>
      <c r="O272">
        <v>0.06</v>
      </c>
      <c r="P272">
        <v>11319</v>
      </c>
      <c r="Q272" s="1">
        <f>((P272/N272)^(1/8)-1)*100</f>
        <v>-0.16225092321251466</v>
      </c>
      <c r="R272">
        <v>-77.78</v>
      </c>
      <c r="S272">
        <v>-10.696</v>
      </c>
    </row>
    <row r="273" spans="1:19" x14ac:dyDescent="0.2">
      <c r="A273">
        <v>91724</v>
      </c>
      <c r="B273" t="s">
        <v>4022</v>
      </c>
      <c r="C273" t="s">
        <v>67</v>
      </c>
      <c r="D273" t="s">
        <v>17</v>
      </c>
      <c r="E273" t="s">
        <v>33</v>
      </c>
      <c r="F273" t="s">
        <v>19</v>
      </c>
      <c r="G273" t="s">
        <v>252</v>
      </c>
      <c r="H273" t="s">
        <v>103</v>
      </c>
      <c r="I273" t="s">
        <v>252</v>
      </c>
      <c r="J273" t="s">
        <v>252</v>
      </c>
      <c r="K273" t="s">
        <v>4023</v>
      </c>
      <c r="L273" t="s">
        <v>83</v>
      </c>
      <c r="M273">
        <v>6652</v>
      </c>
      <c r="N273">
        <v>10182</v>
      </c>
      <c r="O273">
        <v>4.3499999999999996</v>
      </c>
      <c r="P273">
        <v>10961</v>
      </c>
      <c r="Q273" s="1">
        <f>((P273/N273)^(1/8)-1)*100</f>
        <v>0.92578490619013021</v>
      </c>
      <c r="R273">
        <v>-72.149000000000001</v>
      </c>
      <c r="S273">
        <v>-13.472</v>
      </c>
    </row>
    <row r="274" spans="1:19" x14ac:dyDescent="0.2">
      <c r="A274">
        <v>93766</v>
      </c>
      <c r="B274" t="s">
        <v>4742</v>
      </c>
      <c r="C274" t="s">
        <v>320</v>
      </c>
      <c r="D274" t="s">
        <v>17</v>
      </c>
      <c r="E274" t="s">
        <v>32</v>
      </c>
      <c r="F274" t="s">
        <v>19</v>
      </c>
      <c r="G274" t="s">
        <v>4743</v>
      </c>
      <c r="H274" t="s">
        <v>1582</v>
      </c>
      <c r="I274" t="s">
        <v>1582</v>
      </c>
      <c r="J274" t="s">
        <v>4743</v>
      </c>
      <c r="K274" t="s">
        <v>4744</v>
      </c>
      <c r="L274" t="s">
        <v>24</v>
      </c>
      <c r="M274">
        <v>7916</v>
      </c>
      <c r="N274">
        <v>9241</v>
      </c>
      <c r="O274">
        <v>1.56</v>
      </c>
      <c r="P274">
        <v>10678</v>
      </c>
      <c r="Q274" s="1">
        <f>((P274/N274)^(1/8)-1)*100</f>
        <v>1.8231124976646473</v>
      </c>
      <c r="R274">
        <v>-79.858999999999995</v>
      </c>
      <c r="S274">
        <v>-6.51</v>
      </c>
    </row>
    <row r="275" spans="1:19" x14ac:dyDescent="0.2">
      <c r="A275">
        <v>95841</v>
      </c>
      <c r="B275" t="s">
        <v>5854</v>
      </c>
      <c r="C275" t="s">
        <v>58</v>
      </c>
      <c r="D275" t="s">
        <v>33</v>
      </c>
      <c r="E275" t="s">
        <v>40</v>
      </c>
      <c r="F275" t="s">
        <v>19</v>
      </c>
      <c r="G275" t="s">
        <v>5855</v>
      </c>
      <c r="H275" t="s">
        <v>4512</v>
      </c>
      <c r="I275" t="s">
        <v>4512</v>
      </c>
      <c r="J275" t="s">
        <v>5855</v>
      </c>
      <c r="K275" t="s">
        <v>5856</v>
      </c>
      <c r="L275" t="s">
        <v>24</v>
      </c>
      <c r="M275">
        <v>8307</v>
      </c>
      <c r="N275">
        <v>9646</v>
      </c>
      <c r="O275">
        <v>1.51</v>
      </c>
      <c r="P275">
        <v>10508</v>
      </c>
      <c r="Q275" s="1">
        <f>((P275/N275)^(1/8)-1)*100</f>
        <v>1.0756634820605404</v>
      </c>
      <c r="R275">
        <v>-80.245000000000005</v>
      </c>
      <c r="S275">
        <v>-4.657</v>
      </c>
    </row>
    <row r="276" spans="1:19" x14ac:dyDescent="0.2">
      <c r="A276">
        <v>91796</v>
      </c>
      <c r="B276" t="s">
        <v>4125</v>
      </c>
      <c r="C276" t="s">
        <v>52</v>
      </c>
      <c r="D276" t="s">
        <v>33</v>
      </c>
      <c r="E276" t="s">
        <v>67</v>
      </c>
      <c r="F276" t="s">
        <v>19</v>
      </c>
      <c r="G276" t="s">
        <v>4126</v>
      </c>
      <c r="H276" t="s">
        <v>1598</v>
      </c>
      <c r="I276" t="s">
        <v>1598</v>
      </c>
      <c r="J276" t="s">
        <v>4126</v>
      </c>
      <c r="K276" t="s">
        <v>4127</v>
      </c>
      <c r="L276" t="s">
        <v>24</v>
      </c>
      <c r="M276">
        <v>6165</v>
      </c>
      <c r="N276">
        <v>8306</v>
      </c>
      <c r="O276">
        <v>3.03</v>
      </c>
      <c r="P276">
        <v>10443</v>
      </c>
      <c r="Q276" s="1">
        <f>((P276/N276)^(1/8)-1)*100</f>
        <v>2.9032683806587078</v>
      </c>
      <c r="R276">
        <v>-71.817999999999998</v>
      </c>
      <c r="S276">
        <v>-16.422999999999998</v>
      </c>
    </row>
    <row r="277" spans="1:19" x14ac:dyDescent="0.2">
      <c r="A277">
        <v>94358</v>
      </c>
      <c r="B277" t="s">
        <v>5062</v>
      </c>
      <c r="C277" t="s">
        <v>62</v>
      </c>
      <c r="D277" t="s">
        <v>44</v>
      </c>
      <c r="E277" t="s">
        <v>33</v>
      </c>
      <c r="F277" t="s">
        <v>19</v>
      </c>
      <c r="G277" t="s">
        <v>4762</v>
      </c>
      <c r="H277" t="s">
        <v>4752</v>
      </c>
      <c r="I277" t="s">
        <v>4762</v>
      </c>
      <c r="J277" t="s">
        <v>4762</v>
      </c>
      <c r="K277" t="s">
        <v>5063</v>
      </c>
      <c r="L277" t="s">
        <v>83</v>
      </c>
      <c r="M277">
        <v>11934</v>
      </c>
      <c r="N277">
        <v>11766</v>
      </c>
      <c r="O277">
        <v>-0.14000000000000001</v>
      </c>
      <c r="P277">
        <v>10405</v>
      </c>
      <c r="Q277" s="1">
        <f>((P277/N277)^(1/8)-1)*100</f>
        <v>-1.5248490813792315</v>
      </c>
      <c r="R277">
        <v>-69.093000000000004</v>
      </c>
      <c r="S277">
        <v>-16.245000000000001</v>
      </c>
    </row>
    <row r="278" spans="1:19" x14ac:dyDescent="0.2">
      <c r="A278">
        <v>658</v>
      </c>
      <c r="B278" t="s">
        <v>1073</v>
      </c>
      <c r="C278" t="s">
        <v>32</v>
      </c>
      <c r="D278" t="s">
        <v>34</v>
      </c>
      <c r="E278" t="s">
        <v>33</v>
      </c>
      <c r="F278" t="s">
        <v>19</v>
      </c>
      <c r="G278" t="s">
        <v>36</v>
      </c>
      <c r="H278" t="s">
        <v>36</v>
      </c>
      <c r="I278" t="s">
        <v>36</v>
      </c>
      <c r="J278" t="s">
        <v>36</v>
      </c>
      <c r="K278" t="s">
        <v>1074</v>
      </c>
      <c r="L278" t="s">
        <v>83</v>
      </c>
      <c r="M278">
        <v>9974</v>
      </c>
      <c r="N278">
        <v>9755</v>
      </c>
      <c r="O278">
        <v>-0.22</v>
      </c>
      <c r="P278">
        <v>10163</v>
      </c>
      <c r="Q278" s="1">
        <f>((P278/N278)^(1/8)-1)*100</f>
        <v>0.51348509003632525</v>
      </c>
      <c r="R278">
        <v>-75.998000000000005</v>
      </c>
      <c r="S278">
        <v>-11.162000000000001</v>
      </c>
    </row>
    <row r="279" spans="1:19" x14ac:dyDescent="0.2">
      <c r="A279">
        <v>92204</v>
      </c>
      <c r="B279" t="s">
        <v>4497</v>
      </c>
      <c r="C279" t="s">
        <v>320</v>
      </c>
      <c r="D279" t="s">
        <v>33</v>
      </c>
      <c r="E279" t="s">
        <v>40</v>
      </c>
      <c r="F279" t="s">
        <v>19</v>
      </c>
      <c r="G279" t="s">
        <v>4498</v>
      </c>
      <c r="H279" t="s">
        <v>1582</v>
      </c>
      <c r="I279" t="s">
        <v>1883</v>
      </c>
      <c r="J279" t="s">
        <v>4498</v>
      </c>
      <c r="K279" t="s">
        <v>4499</v>
      </c>
      <c r="L279" t="s">
        <v>24</v>
      </c>
      <c r="M279">
        <v>4306</v>
      </c>
      <c r="N279">
        <v>9251</v>
      </c>
      <c r="O279">
        <v>7.95</v>
      </c>
      <c r="P279">
        <v>10161</v>
      </c>
      <c r="Q279" s="1">
        <f>((P279/N279)^(1/8)-1)*100</f>
        <v>1.1797195510429237</v>
      </c>
      <c r="R279">
        <v>-79.771000000000001</v>
      </c>
      <c r="S279">
        <v>-6.718</v>
      </c>
    </row>
    <row r="280" spans="1:19" x14ac:dyDescent="0.2">
      <c r="A280">
        <v>77220</v>
      </c>
      <c r="B280" t="s">
        <v>1925</v>
      </c>
      <c r="C280" t="s">
        <v>17</v>
      </c>
      <c r="D280" t="s">
        <v>33</v>
      </c>
      <c r="E280" t="s">
        <v>66</v>
      </c>
      <c r="F280" t="s">
        <v>19</v>
      </c>
      <c r="G280" t="s">
        <v>1926</v>
      </c>
      <c r="H280" t="s">
        <v>567</v>
      </c>
      <c r="I280" t="s">
        <v>1759</v>
      </c>
      <c r="J280" t="s">
        <v>1926</v>
      </c>
      <c r="K280" t="s">
        <v>1927</v>
      </c>
      <c r="L280" t="s">
        <v>24</v>
      </c>
      <c r="M280">
        <v>5598</v>
      </c>
      <c r="N280">
        <v>9171</v>
      </c>
      <c r="O280">
        <v>5.0599999999999996</v>
      </c>
      <c r="P280">
        <v>10107</v>
      </c>
      <c r="Q280" s="1">
        <f>((P280/N280)^(1/8)-1)*100</f>
        <v>1.2221823663664644</v>
      </c>
      <c r="R280">
        <v>-72.873999999999995</v>
      </c>
      <c r="S280">
        <v>-13.622</v>
      </c>
    </row>
    <row r="281" spans="1:19" x14ac:dyDescent="0.2">
      <c r="A281">
        <v>846</v>
      </c>
      <c r="B281" t="s">
        <v>1280</v>
      </c>
      <c r="C281" t="s">
        <v>32</v>
      </c>
      <c r="D281" t="s">
        <v>66</v>
      </c>
      <c r="E281" t="s">
        <v>34</v>
      </c>
      <c r="F281" t="s">
        <v>19</v>
      </c>
      <c r="G281" t="s">
        <v>1281</v>
      </c>
      <c r="H281" t="s">
        <v>36</v>
      </c>
      <c r="I281" t="s">
        <v>69</v>
      </c>
      <c r="J281" t="s">
        <v>1281</v>
      </c>
      <c r="K281" t="s">
        <v>1282</v>
      </c>
      <c r="L281" t="s">
        <v>24</v>
      </c>
      <c r="M281">
        <v>4019</v>
      </c>
      <c r="N281">
        <v>6581</v>
      </c>
      <c r="O281">
        <v>5.0599999999999996</v>
      </c>
      <c r="P281">
        <v>10025</v>
      </c>
      <c r="Q281" s="1">
        <f>((P281/N281)^(1/8)-1)*100</f>
        <v>5.4020508768854114</v>
      </c>
      <c r="R281">
        <v>-75.242000000000004</v>
      </c>
      <c r="S281">
        <v>-12.081</v>
      </c>
    </row>
    <row r="282" spans="1:19" x14ac:dyDescent="0.2">
      <c r="A282">
        <v>94715</v>
      </c>
      <c r="B282" t="s">
        <v>5206</v>
      </c>
      <c r="C282" t="s">
        <v>304</v>
      </c>
      <c r="D282" t="s">
        <v>77</v>
      </c>
      <c r="E282" t="s">
        <v>48</v>
      </c>
      <c r="F282" t="s">
        <v>19</v>
      </c>
      <c r="G282" t="s">
        <v>5207</v>
      </c>
      <c r="H282" t="s">
        <v>1361</v>
      </c>
      <c r="I282" t="s">
        <v>5127</v>
      </c>
      <c r="J282" t="s">
        <v>5207</v>
      </c>
      <c r="K282" t="s">
        <v>5208</v>
      </c>
      <c r="L282" t="s">
        <v>24</v>
      </c>
      <c r="M282">
        <v>7937</v>
      </c>
      <c r="N282">
        <v>9941</v>
      </c>
      <c r="O282">
        <v>2.2799999999999998</v>
      </c>
      <c r="P282">
        <v>9957</v>
      </c>
      <c r="Q282" s="1">
        <f>((P282/N282)^(1/8)-1)*100</f>
        <v>2.0104547892629832E-2</v>
      </c>
      <c r="R282">
        <v>-76.664000000000001</v>
      </c>
      <c r="S282">
        <v>-11.901999999999999</v>
      </c>
    </row>
    <row r="283" spans="1:19" x14ac:dyDescent="0.2">
      <c r="A283">
        <v>282</v>
      </c>
      <c r="B283" t="s">
        <v>523</v>
      </c>
      <c r="C283" t="s">
        <v>34</v>
      </c>
      <c r="D283" t="s">
        <v>77</v>
      </c>
      <c r="E283" t="s">
        <v>33</v>
      </c>
      <c r="F283" t="s">
        <v>19</v>
      </c>
      <c r="G283" t="s">
        <v>524</v>
      </c>
      <c r="H283" t="s">
        <v>499</v>
      </c>
      <c r="I283" t="s">
        <v>525</v>
      </c>
      <c r="J283" t="s">
        <v>524</v>
      </c>
      <c r="K283" t="s">
        <v>526</v>
      </c>
      <c r="L283" t="s">
        <v>83</v>
      </c>
      <c r="M283">
        <v>10131</v>
      </c>
      <c r="N283">
        <v>10851</v>
      </c>
      <c r="O283">
        <v>0.69</v>
      </c>
      <c r="P283">
        <v>9892</v>
      </c>
      <c r="Q283" s="1">
        <f>((P283/N283)^(1/8)-1)*100</f>
        <v>-1.1499728286912037</v>
      </c>
      <c r="R283">
        <v>-73.781000000000006</v>
      </c>
      <c r="S283">
        <v>-15.016999999999999</v>
      </c>
    </row>
    <row r="284" spans="1:19" x14ac:dyDescent="0.2">
      <c r="A284">
        <v>93570</v>
      </c>
      <c r="B284" t="s">
        <v>4642</v>
      </c>
      <c r="C284" t="s">
        <v>58</v>
      </c>
      <c r="D284" t="s">
        <v>77</v>
      </c>
      <c r="E284" t="s">
        <v>34</v>
      </c>
      <c r="F284" t="s">
        <v>19</v>
      </c>
      <c r="G284" t="s">
        <v>4643</v>
      </c>
      <c r="H284" t="s">
        <v>4512</v>
      </c>
      <c r="I284" t="s">
        <v>4603</v>
      </c>
      <c r="J284" t="s">
        <v>4643</v>
      </c>
      <c r="K284" t="s">
        <v>4644</v>
      </c>
      <c r="L284" t="s">
        <v>24</v>
      </c>
      <c r="M284">
        <v>8379</v>
      </c>
      <c r="N284">
        <v>9197</v>
      </c>
      <c r="O284">
        <v>0.94</v>
      </c>
      <c r="P284">
        <v>9851</v>
      </c>
      <c r="Q284" s="1">
        <f>((P284/N284)^(1/8)-1)*100</f>
        <v>0.86239272598906958</v>
      </c>
      <c r="R284">
        <v>-81.129000000000005</v>
      </c>
      <c r="S284">
        <v>-4.1790000000000003</v>
      </c>
    </row>
    <row r="285" spans="1:19" x14ac:dyDescent="0.2">
      <c r="A285">
        <v>1212</v>
      </c>
      <c r="B285" t="s">
        <v>1587</v>
      </c>
      <c r="C285" t="s">
        <v>320</v>
      </c>
      <c r="D285" t="s">
        <v>17</v>
      </c>
      <c r="E285" t="s">
        <v>16</v>
      </c>
      <c r="F285" t="s">
        <v>19</v>
      </c>
      <c r="G285" t="s">
        <v>1588</v>
      </c>
      <c r="H285" t="s">
        <v>1582</v>
      </c>
      <c r="I285" t="s">
        <v>1582</v>
      </c>
      <c r="J285" t="s">
        <v>1588</v>
      </c>
      <c r="K285" t="s">
        <v>1589</v>
      </c>
      <c r="L285" t="s">
        <v>24</v>
      </c>
      <c r="M285">
        <v>6307</v>
      </c>
      <c r="N285">
        <v>8680</v>
      </c>
      <c r="O285">
        <v>3.25</v>
      </c>
      <c r="P285">
        <v>9850</v>
      </c>
      <c r="Q285" s="1">
        <f>((P285/N285)^(1/8)-1)*100</f>
        <v>1.5931820211941838</v>
      </c>
      <c r="R285">
        <v>-80.016000000000005</v>
      </c>
      <c r="S285">
        <v>-6.54</v>
      </c>
    </row>
    <row r="286" spans="1:19" x14ac:dyDescent="0.2">
      <c r="A286">
        <v>91731</v>
      </c>
      <c r="B286" t="s">
        <v>4033</v>
      </c>
      <c r="C286" t="s">
        <v>315</v>
      </c>
      <c r="D286" t="s">
        <v>33</v>
      </c>
      <c r="E286" t="s">
        <v>17</v>
      </c>
      <c r="F286" t="s">
        <v>19</v>
      </c>
      <c r="G286" t="s">
        <v>4034</v>
      </c>
      <c r="H286" t="s">
        <v>3473</v>
      </c>
      <c r="I286" t="s">
        <v>3473</v>
      </c>
      <c r="J286" t="s">
        <v>4035</v>
      </c>
      <c r="K286" t="s">
        <v>4036</v>
      </c>
      <c r="L286" t="s">
        <v>24</v>
      </c>
      <c r="M286">
        <v>7737</v>
      </c>
      <c r="N286">
        <v>9015</v>
      </c>
      <c r="O286">
        <v>1.54</v>
      </c>
      <c r="P286">
        <v>9822</v>
      </c>
      <c r="Q286" s="1">
        <f>((P286/N286)^(1/8)-1)*100</f>
        <v>1.0774495147352292</v>
      </c>
      <c r="R286">
        <v>-80.59</v>
      </c>
      <c r="S286">
        <v>-3.637</v>
      </c>
    </row>
    <row r="287" spans="1:19" x14ac:dyDescent="0.2">
      <c r="A287">
        <v>94808</v>
      </c>
      <c r="B287" t="s">
        <v>5321</v>
      </c>
      <c r="C287" t="s">
        <v>304</v>
      </c>
      <c r="D287" t="s">
        <v>34</v>
      </c>
      <c r="E287" t="s">
        <v>32</v>
      </c>
      <c r="F287" t="s">
        <v>19</v>
      </c>
      <c r="G287" t="s">
        <v>5322</v>
      </c>
      <c r="H287" t="s">
        <v>1361</v>
      </c>
      <c r="I287" t="s">
        <v>5222</v>
      </c>
      <c r="J287" t="s">
        <v>5322</v>
      </c>
      <c r="K287" t="s">
        <v>5323</v>
      </c>
      <c r="L287" t="s">
        <v>24</v>
      </c>
      <c r="M287">
        <v>7913</v>
      </c>
      <c r="N287">
        <v>10491</v>
      </c>
      <c r="O287">
        <v>2.86</v>
      </c>
      <c r="P287">
        <v>9700</v>
      </c>
      <c r="Q287" s="1">
        <f>((P287/N287)^(1/8)-1)*100</f>
        <v>-0.97511290575416076</v>
      </c>
      <c r="R287">
        <v>-76.382999999999996</v>
      </c>
      <c r="S287">
        <v>-12.949</v>
      </c>
    </row>
    <row r="288" spans="1:19" x14ac:dyDescent="0.2">
      <c r="A288">
        <v>93609</v>
      </c>
      <c r="B288" t="s">
        <v>4673</v>
      </c>
      <c r="C288" t="s">
        <v>58</v>
      </c>
      <c r="D288" t="s">
        <v>16</v>
      </c>
      <c r="E288" t="s">
        <v>17</v>
      </c>
      <c r="F288" t="s">
        <v>19</v>
      </c>
      <c r="G288" t="s">
        <v>3481</v>
      </c>
      <c r="H288" t="s">
        <v>4512</v>
      </c>
      <c r="I288" t="s">
        <v>4570</v>
      </c>
      <c r="J288" t="s">
        <v>4674</v>
      </c>
      <c r="K288" t="s">
        <v>4675</v>
      </c>
      <c r="L288" t="s">
        <v>24</v>
      </c>
      <c r="M288">
        <v>7577</v>
      </c>
      <c r="N288">
        <v>8982</v>
      </c>
      <c r="O288">
        <v>1.72</v>
      </c>
      <c r="P288">
        <v>9699</v>
      </c>
      <c r="Q288" s="1">
        <f>((P288/N288)^(1/8)-1)*100</f>
        <v>0.96462546603321986</v>
      </c>
      <c r="R288">
        <v>-80.873000000000005</v>
      </c>
      <c r="S288">
        <v>-4.8460000000000001</v>
      </c>
    </row>
    <row r="289" spans="1:19" x14ac:dyDescent="0.2">
      <c r="A289">
        <v>94291</v>
      </c>
      <c r="B289" t="s">
        <v>5000</v>
      </c>
      <c r="C289" t="s">
        <v>62</v>
      </c>
      <c r="D289" t="s">
        <v>26</v>
      </c>
      <c r="E289" t="s">
        <v>33</v>
      </c>
      <c r="F289" t="s">
        <v>19</v>
      </c>
      <c r="G289" t="s">
        <v>5001</v>
      </c>
      <c r="H289" t="s">
        <v>4752</v>
      </c>
      <c r="I289" t="s">
        <v>4985</v>
      </c>
      <c r="J289" t="s">
        <v>5001</v>
      </c>
      <c r="K289" t="s">
        <v>5002</v>
      </c>
      <c r="L289" t="s">
        <v>83</v>
      </c>
      <c r="M289">
        <v>14318</v>
      </c>
      <c r="N289">
        <v>10746</v>
      </c>
      <c r="O289">
        <v>-2.83</v>
      </c>
      <c r="P289">
        <v>9638</v>
      </c>
      <c r="Q289" s="1">
        <f>((P289/N289)^(1/8)-1)*100</f>
        <v>-1.3510400853003146</v>
      </c>
      <c r="R289">
        <v>-69.869</v>
      </c>
      <c r="S289">
        <v>-14.914</v>
      </c>
    </row>
    <row r="290" spans="1:19" x14ac:dyDescent="0.2">
      <c r="A290">
        <v>95325</v>
      </c>
      <c r="B290" t="s">
        <v>5457</v>
      </c>
      <c r="C290" t="s">
        <v>704</v>
      </c>
      <c r="D290" t="s">
        <v>77</v>
      </c>
      <c r="E290" t="s">
        <v>33</v>
      </c>
      <c r="F290" t="s">
        <v>19</v>
      </c>
      <c r="G290" t="s">
        <v>5407</v>
      </c>
      <c r="H290" t="s">
        <v>4696</v>
      </c>
      <c r="I290" t="s">
        <v>5407</v>
      </c>
      <c r="J290" t="s">
        <v>5407</v>
      </c>
      <c r="K290" t="s">
        <v>5458</v>
      </c>
      <c r="L290" t="s">
        <v>83</v>
      </c>
      <c r="M290">
        <v>5860</v>
      </c>
      <c r="N290">
        <v>8376</v>
      </c>
      <c r="O290">
        <v>3.64</v>
      </c>
      <c r="P290">
        <v>9617</v>
      </c>
      <c r="Q290" s="1">
        <f>((P290/N290)^(1/8)-1)*100</f>
        <v>1.7420229281024824</v>
      </c>
      <c r="R290">
        <v>-76.33</v>
      </c>
      <c r="S290">
        <v>-6.92</v>
      </c>
    </row>
    <row r="291" spans="1:19" x14ac:dyDescent="0.2">
      <c r="A291">
        <v>19045</v>
      </c>
      <c r="B291" t="s">
        <v>1615</v>
      </c>
      <c r="C291" t="s">
        <v>52</v>
      </c>
      <c r="D291" t="s">
        <v>18</v>
      </c>
      <c r="E291" t="s">
        <v>67</v>
      </c>
      <c r="F291" t="s">
        <v>19</v>
      </c>
      <c r="G291" t="s">
        <v>1616</v>
      </c>
      <c r="H291" t="s">
        <v>1598</v>
      </c>
      <c r="I291" t="s">
        <v>1597</v>
      </c>
      <c r="J291" t="s">
        <v>1617</v>
      </c>
      <c r="K291" t="s">
        <v>1618</v>
      </c>
      <c r="L291" t="s">
        <v>24</v>
      </c>
      <c r="M291">
        <v>8099</v>
      </c>
      <c r="N291">
        <v>9194</v>
      </c>
      <c r="O291">
        <v>1.28</v>
      </c>
      <c r="P291">
        <v>9430</v>
      </c>
      <c r="Q291" s="1">
        <f>((P291/N291)^(1/8)-1)*100</f>
        <v>0.31731487193349395</v>
      </c>
      <c r="R291">
        <v>-72.698999999999998</v>
      </c>
      <c r="S291">
        <v>-16.614000000000001</v>
      </c>
    </row>
    <row r="292" spans="1:19" x14ac:dyDescent="0.2">
      <c r="A292">
        <v>93515</v>
      </c>
      <c r="B292" t="s">
        <v>4588</v>
      </c>
      <c r="C292" t="s">
        <v>58</v>
      </c>
      <c r="D292" t="s">
        <v>52</v>
      </c>
      <c r="E292" t="s">
        <v>34</v>
      </c>
      <c r="F292" t="s">
        <v>19</v>
      </c>
      <c r="G292" t="s">
        <v>4517</v>
      </c>
      <c r="H292" t="s">
        <v>4512</v>
      </c>
      <c r="I292" t="s">
        <v>4517</v>
      </c>
      <c r="J292" t="s">
        <v>4517</v>
      </c>
      <c r="K292" t="s">
        <v>4589</v>
      </c>
      <c r="L292" t="s">
        <v>24</v>
      </c>
      <c r="M292">
        <v>8297</v>
      </c>
      <c r="N292">
        <v>8949</v>
      </c>
      <c r="O292">
        <v>0.76</v>
      </c>
      <c r="P292">
        <v>9417</v>
      </c>
      <c r="Q292" s="1">
        <f>((P292/N292)^(1/8)-1)*100</f>
        <v>0.63921899404582039</v>
      </c>
      <c r="R292">
        <v>-79.97</v>
      </c>
      <c r="S292">
        <v>-5.1859999999999999</v>
      </c>
    </row>
    <row r="293" spans="1:19" x14ac:dyDescent="0.2">
      <c r="A293">
        <v>94361</v>
      </c>
      <c r="B293" t="s">
        <v>5070</v>
      </c>
      <c r="C293" t="s">
        <v>62</v>
      </c>
      <c r="D293" t="s">
        <v>52</v>
      </c>
      <c r="E293" t="s">
        <v>18</v>
      </c>
      <c r="F293" t="s">
        <v>19</v>
      </c>
      <c r="G293" t="s">
        <v>5071</v>
      </c>
      <c r="H293" t="s">
        <v>4752</v>
      </c>
      <c r="I293" t="s">
        <v>4751</v>
      </c>
      <c r="J293" t="s">
        <v>5071</v>
      </c>
      <c r="K293" t="s">
        <v>5072</v>
      </c>
      <c r="L293" t="s">
        <v>24</v>
      </c>
      <c r="M293">
        <v>14365</v>
      </c>
      <c r="N293">
        <v>8502</v>
      </c>
      <c r="O293">
        <v>-5.1100000000000003</v>
      </c>
      <c r="P293">
        <v>9216</v>
      </c>
      <c r="Q293" s="1">
        <f>((P293/N293)^(1/8)-1)*100</f>
        <v>1.0130933169083756</v>
      </c>
      <c r="R293">
        <v>-69.048000000000002</v>
      </c>
      <c r="S293">
        <v>-16.562999999999999</v>
      </c>
    </row>
    <row r="294" spans="1:19" x14ac:dyDescent="0.2">
      <c r="A294">
        <v>95813</v>
      </c>
      <c r="B294" t="s">
        <v>5832</v>
      </c>
      <c r="C294" t="s">
        <v>67</v>
      </c>
      <c r="D294" t="s">
        <v>66</v>
      </c>
      <c r="E294" t="s">
        <v>77</v>
      </c>
      <c r="F294" t="s">
        <v>19</v>
      </c>
      <c r="G294" t="s">
        <v>5833</v>
      </c>
      <c r="H294" t="s">
        <v>103</v>
      </c>
      <c r="I294" t="s">
        <v>1115</v>
      </c>
      <c r="J294" t="s">
        <v>5833</v>
      </c>
      <c r="K294" t="s">
        <v>5834</v>
      </c>
      <c r="L294" t="s">
        <v>24</v>
      </c>
      <c r="M294">
        <v>4369</v>
      </c>
      <c r="N294">
        <v>5913</v>
      </c>
      <c r="O294">
        <v>3.07</v>
      </c>
      <c r="P294">
        <v>9075</v>
      </c>
      <c r="Q294" s="1">
        <f>((P294/N294)^(1/8)-1)*100</f>
        <v>5.5005793006132508</v>
      </c>
      <c r="R294">
        <v>-73.789000000000001</v>
      </c>
      <c r="S294">
        <v>-12.62</v>
      </c>
    </row>
    <row r="295" spans="1:19" x14ac:dyDescent="0.2">
      <c r="A295">
        <v>95318</v>
      </c>
      <c r="B295" t="s">
        <v>5445</v>
      </c>
      <c r="C295" t="s">
        <v>704</v>
      </c>
      <c r="D295" t="s">
        <v>17</v>
      </c>
      <c r="E295" t="s">
        <v>33</v>
      </c>
      <c r="F295" t="s">
        <v>19</v>
      </c>
      <c r="G295" t="s">
        <v>5446</v>
      </c>
      <c r="H295" t="s">
        <v>4696</v>
      </c>
      <c r="I295" t="s">
        <v>5404</v>
      </c>
      <c r="J295" t="s">
        <v>5446</v>
      </c>
      <c r="K295" t="s">
        <v>5447</v>
      </c>
      <c r="L295" t="s">
        <v>83</v>
      </c>
      <c r="M295">
        <v>6546</v>
      </c>
      <c r="N295">
        <v>8244</v>
      </c>
      <c r="O295">
        <v>2.33</v>
      </c>
      <c r="P295">
        <v>9017</v>
      </c>
      <c r="Q295" s="1">
        <f>((P295/N295)^(1/8)-1)*100</f>
        <v>1.1266244138173009</v>
      </c>
      <c r="R295">
        <v>-76.694999999999993</v>
      </c>
      <c r="S295">
        <v>-6.6139999999999999</v>
      </c>
    </row>
    <row r="296" spans="1:19" x14ac:dyDescent="0.2">
      <c r="A296">
        <v>404</v>
      </c>
      <c r="B296" t="s">
        <v>717</v>
      </c>
      <c r="C296" t="s">
        <v>32</v>
      </c>
      <c r="D296" t="s">
        <v>67</v>
      </c>
      <c r="E296" t="s">
        <v>33</v>
      </c>
      <c r="F296" t="s">
        <v>19</v>
      </c>
      <c r="G296" t="s">
        <v>718</v>
      </c>
      <c r="H296" t="s">
        <v>36</v>
      </c>
      <c r="I296" t="s">
        <v>324</v>
      </c>
      <c r="J296" t="s">
        <v>718</v>
      </c>
      <c r="K296" t="s">
        <v>719</v>
      </c>
      <c r="L296" t="s">
        <v>83</v>
      </c>
      <c r="M296">
        <v>15751</v>
      </c>
      <c r="N296">
        <v>11425</v>
      </c>
      <c r="O296">
        <v>-3.16</v>
      </c>
      <c r="P296">
        <v>8910</v>
      </c>
      <c r="Q296" s="1">
        <f>((P296/N296)^(1/8)-1)*100</f>
        <v>-3.0600733197010288</v>
      </c>
      <c r="R296">
        <v>-75.923000000000002</v>
      </c>
      <c r="S296">
        <v>-11.536</v>
      </c>
    </row>
    <row r="297" spans="1:19" x14ac:dyDescent="0.2">
      <c r="A297">
        <v>92164</v>
      </c>
      <c r="B297" t="s">
        <v>4453</v>
      </c>
      <c r="C297" t="s">
        <v>349</v>
      </c>
      <c r="D297" t="s">
        <v>17</v>
      </c>
      <c r="E297" t="s">
        <v>77</v>
      </c>
      <c r="F297" t="s">
        <v>19</v>
      </c>
      <c r="G297" t="s">
        <v>4454</v>
      </c>
      <c r="H297" t="s">
        <v>4387</v>
      </c>
      <c r="I297" t="s">
        <v>4405</v>
      </c>
      <c r="J297" t="s">
        <v>4454</v>
      </c>
      <c r="K297" t="s">
        <v>4455</v>
      </c>
      <c r="L297" t="s">
        <v>24</v>
      </c>
      <c r="M297">
        <v>10761</v>
      </c>
      <c r="N297">
        <v>11036</v>
      </c>
      <c r="O297">
        <v>0.25</v>
      </c>
      <c r="P297">
        <v>8840</v>
      </c>
      <c r="Q297" s="1">
        <f>((P297/N297)^(1/8)-1)*100</f>
        <v>-2.7353403028796408</v>
      </c>
      <c r="R297">
        <v>-75.268000000000001</v>
      </c>
      <c r="S297">
        <v>-10.734999999999999</v>
      </c>
    </row>
    <row r="298" spans="1:19" x14ac:dyDescent="0.2">
      <c r="A298">
        <v>83546</v>
      </c>
      <c r="B298" t="s">
        <v>2145</v>
      </c>
      <c r="C298" t="s">
        <v>320</v>
      </c>
      <c r="D298" t="s">
        <v>33</v>
      </c>
      <c r="E298" t="s">
        <v>44</v>
      </c>
      <c r="F298" t="s">
        <v>19</v>
      </c>
      <c r="G298" t="s">
        <v>2146</v>
      </c>
      <c r="H298" t="s">
        <v>1582</v>
      </c>
      <c r="I298" t="s">
        <v>1883</v>
      </c>
      <c r="J298" t="s">
        <v>2146</v>
      </c>
      <c r="K298" t="s">
        <v>2147</v>
      </c>
      <c r="L298" t="s">
        <v>24</v>
      </c>
      <c r="M298">
        <v>8201</v>
      </c>
      <c r="N298">
        <v>8747</v>
      </c>
      <c r="O298">
        <v>0.65</v>
      </c>
      <c r="P298">
        <v>8826</v>
      </c>
      <c r="Q298" s="1">
        <f>((P298/N298)^(1/8)-1)*100</f>
        <v>0.11245226031411093</v>
      </c>
      <c r="R298">
        <v>-79.819000000000003</v>
      </c>
      <c r="S298">
        <v>-6.8650000000000002</v>
      </c>
    </row>
    <row r="299" spans="1:19" x14ac:dyDescent="0.2">
      <c r="A299">
        <v>90523</v>
      </c>
      <c r="B299" t="s">
        <v>3120</v>
      </c>
      <c r="C299" t="s">
        <v>40</v>
      </c>
      <c r="D299" t="s">
        <v>33</v>
      </c>
      <c r="E299" t="s">
        <v>40</v>
      </c>
      <c r="F299" t="s">
        <v>19</v>
      </c>
      <c r="G299" t="s">
        <v>3121</v>
      </c>
      <c r="H299" t="s">
        <v>2134</v>
      </c>
      <c r="I299" t="s">
        <v>2134</v>
      </c>
      <c r="J299" t="s">
        <v>3121</v>
      </c>
      <c r="K299" t="s">
        <v>3122</v>
      </c>
      <c r="L299" t="s">
        <v>24</v>
      </c>
      <c r="M299">
        <v>6891</v>
      </c>
      <c r="N299">
        <v>7615</v>
      </c>
      <c r="O299">
        <v>1</v>
      </c>
      <c r="P299">
        <v>8761</v>
      </c>
      <c r="Q299" s="1">
        <f>((P299/N299)^(1/8)-1)*100</f>
        <v>1.7678200286737944</v>
      </c>
      <c r="R299">
        <v>-75.715000000000003</v>
      </c>
      <c r="S299">
        <v>-14.186</v>
      </c>
    </row>
    <row r="300" spans="1:19" x14ac:dyDescent="0.2">
      <c r="A300">
        <v>46176</v>
      </c>
      <c r="B300" t="s">
        <v>1753</v>
      </c>
      <c r="C300" t="s">
        <v>912</v>
      </c>
      <c r="D300" t="s">
        <v>33</v>
      </c>
      <c r="E300" t="s">
        <v>52</v>
      </c>
      <c r="F300" t="s">
        <v>19</v>
      </c>
      <c r="G300" t="s">
        <v>1754</v>
      </c>
      <c r="H300" t="s">
        <v>1750</v>
      </c>
      <c r="I300" t="s">
        <v>1755</v>
      </c>
      <c r="J300" t="s">
        <v>1754</v>
      </c>
      <c r="K300" t="s">
        <v>1756</v>
      </c>
      <c r="L300" t="s">
        <v>24</v>
      </c>
      <c r="M300">
        <v>5854</v>
      </c>
      <c r="N300">
        <v>7950</v>
      </c>
      <c r="O300">
        <v>3.11</v>
      </c>
      <c r="P300">
        <v>8676</v>
      </c>
      <c r="Q300" s="1">
        <f>((P300/N300)^(1/8)-1)*100</f>
        <v>1.0983463207199229</v>
      </c>
      <c r="R300">
        <v>-70.900000000000006</v>
      </c>
      <c r="S300">
        <v>-17.181999999999999</v>
      </c>
    </row>
    <row r="301" spans="1:19" x14ac:dyDescent="0.2">
      <c r="A301">
        <v>95837</v>
      </c>
      <c r="B301" t="s">
        <v>5850</v>
      </c>
      <c r="C301" t="s">
        <v>58</v>
      </c>
      <c r="D301" t="s">
        <v>33</v>
      </c>
      <c r="E301" t="s">
        <v>77</v>
      </c>
      <c r="F301" t="s">
        <v>19</v>
      </c>
      <c r="G301" t="s">
        <v>5851</v>
      </c>
      <c r="H301" t="s">
        <v>4512</v>
      </c>
      <c r="I301" t="s">
        <v>4512</v>
      </c>
      <c r="J301" t="s">
        <v>5852</v>
      </c>
      <c r="K301" t="s">
        <v>5853</v>
      </c>
      <c r="L301" t="s">
        <v>24</v>
      </c>
      <c r="M301">
        <v>7541</v>
      </c>
      <c r="N301">
        <v>8857</v>
      </c>
      <c r="O301">
        <v>1.62</v>
      </c>
      <c r="P301">
        <v>8653</v>
      </c>
      <c r="Q301" s="1">
        <f>((P301/N301)^(1/8)-1)*100</f>
        <v>-0.29085152005970949</v>
      </c>
      <c r="R301">
        <v>-80.667000000000002</v>
      </c>
      <c r="S301">
        <v>-5.3239999999999998</v>
      </c>
    </row>
    <row r="302" spans="1:19" x14ac:dyDescent="0.2">
      <c r="A302">
        <v>95581</v>
      </c>
      <c r="B302" t="s">
        <v>5669</v>
      </c>
      <c r="C302" t="s">
        <v>304</v>
      </c>
      <c r="D302" t="s">
        <v>67</v>
      </c>
      <c r="E302" t="s">
        <v>17</v>
      </c>
      <c r="F302" t="s">
        <v>19</v>
      </c>
      <c r="G302" t="s">
        <v>5670</v>
      </c>
      <c r="H302" t="s">
        <v>1361</v>
      </c>
      <c r="I302" t="s">
        <v>5169</v>
      </c>
      <c r="J302" t="s">
        <v>5670</v>
      </c>
      <c r="K302" t="s">
        <v>5671</v>
      </c>
      <c r="L302" t="s">
        <v>24</v>
      </c>
      <c r="M302">
        <v>5985</v>
      </c>
      <c r="N302">
        <v>8049</v>
      </c>
      <c r="O302">
        <v>3.01</v>
      </c>
      <c r="P302">
        <v>8613</v>
      </c>
      <c r="Q302" s="1">
        <f>((P302/N302)^(1/8)-1)*100</f>
        <v>0.85015382660220684</v>
      </c>
      <c r="R302">
        <v>-77.628</v>
      </c>
      <c r="S302">
        <v>-11.092000000000001</v>
      </c>
    </row>
    <row r="303" spans="1:19" x14ac:dyDescent="0.2">
      <c r="A303">
        <v>84392</v>
      </c>
      <c r="B303" t="s">
        <v>2443</v>
      </c>
      <c r="C303" t="s">
        <v>52</v>
      </c>
      <c r="D303" t="s">
        <v>33</v>
      </c>
      <c r="E303" t="s">
        <v>53</v>
      </c>
      <c r="F303" t="s">
        <v>19</v>
      </c>
      <c r="G303" t="s">
        <v>2444</v>
      </c>
      <c r="H303" t="s">
        <v>1598</v>
      </c>
      <c r="I303" t="s">
        <v>1598</v>
      </c>
      <c r="J303" t="s">
        <v>2444</v>
      </c>
      <c r="K303" t="s">
        <v>2445</v>
      </c>
      <c r="L303" t="s">
        <v>24</v>
      </c>
      <c r="M303">
        <v>3044</v>
      </c>
      <c r="N303">
        <v>3771</v>
      </c>
      <c r="O303">
        <v>2.16</v>
      </c>
      <c r="P303">
        <v>8525</v>
      </c>
      <c r="Q303" s="1">
        <f>((P303/N303)^(1/8)-1)*100</f>
        <v>10.733679717561206</v>
      </c>
      <c r="R303">
        <v>-71.495000000000005</v>
      </c>
      <c r="S303">
        <v>-16.457000000000001</v>
      </c>
    </row>
    <row r="304" spans="1:19" x14ac:dyDescent="0.2">
      <c r="A304">
        <v>95501</v>
      </c>
      <c r="B304" t="s">
        <v>5597</v>
      </c>
      <c r="C304" t="s">
        <v>704</v>
      </c>
      <c r="D304" t="s">
        <v>34</v>
      </c>
      <c r="E304" t="s">
        <v>26</v>
      </c>
      <c r="F304" t="s">
        <v>19</v>
      </c>
      <c r="G304" t="s">
        <v>5598</v>
      </c>
      <c r="H304" t="s">
        <v>4696</v>
      </c>
      <c r="I304" t="s">
        <v>5393</v>
      </c>
      <c r="J304" t="s">
        <v>5598</v>
      </c>
      <c r="K304" t="s">
        <v>5599</v>
      </c>
      <c r="L304" t="s">
        <v>24</v>
      </c>
      <c r="M304">
        <v>7282</v>
      </c>
      <c r="N304">
        <v>7820</v>
      </c>
      <c r="O304">
        <v>0.72</v>
      </c>
      <c r="P304">
        <v>8525</v>
      </c>
      <c r="Q304" s="1">
        <f>((P304/N304)^(1/8)-1)*100</f>
        <v>1.0848228485255795</v>
      </c>
      <c r="R304">
        <v>-76.634</v>
      </c>
      <c r="S304">
        <v>-6.3890000000000002</v>
      </c>
    </row>
    <row r="305" spans="1:19" x14ac:dyDescent="0.2">
      <c r="A305">
        <v>91438</v>
      </c>
      <c r="B305" t="s">
        <v>3593</v>
      </c>
      <c r="C305" t="s">
        <v>26</v>
      </c>
      <c r="D305" t="s">
        <v>18</v>
      </c>
      <c r="E305" t="s">
        <v>33</v>
      </c>
      <c r="F305" t="s">
        <v>19</v>
      </c>
      <c r="G305" t="s">
        <v>3559</v>
      </c>
      <c r="H305" t="s">
        <v>28</v>
      </c>
      <c r="I305" t="s">
        <v>3559</v>
      </c>
      <c r="J305" t="s">
        <v>3559</v>
      </c>
      <c r="K305" t="s">
        <v>3594</v>
      </c>
      <c r="L305" t="s">
        <v>83</v>
      </c>
      <c r="M305">
        <v>4753</v>
      </c>
      <c r="N305">
        <v>7444</v>
      </c>
      <c r="O305">
        <v>4.59</v>
      </c>
      <c r="P305">
        <v>8511</v>
      </c>
      <c r="Q305" s="1">
        <f>((P305/N305)^(1/8)-1)*100</f>
        <v>1.6884852776561265</v>
      </c>
      <c r="R305">
        <v>-76.204999999999998</v>
      </c>
      <c r="S305">
        <v>-10.129</v>
      </c>
    </row>
    <row r="306" spans="1:19" x14ac:dyDescent="0.2">
      <c r="A306">
        <v>905</v>
      </c>
      <c r="B306" t="s">
        <v>1339</v>
      </c>
      <c r="C306" t="s">
        <v>32</v>
      </c>
      <c r="D306" t="s">
        <v>33</v>
      </c>
      <c r="E306" t="s">
        <v>62</v>
      </c>
      <c r="F306" t="s">
        <v>19</v>
      </c>
      <c r="G306" t="s">
        <v>1340</v>
      </c>
      <c r="H306" t="s">
        <v>36</v>
      </c>
      <c r="I306" t="s">
        <v>37</v>
      </c>
      <c r="J306" t="s">
        <v>1340</v>
      </c>
      <c r="K306" t="s">
        <v>1341</v>
      </c>
      <c r="L306" t="s">
        <v>24</v>
      </c>
      <c r="M306">
        <v>3870</v>
      </c>
      <c r="N306">
        <v>6477</v>
      </c>
      <c r="O306">
        <v>5.28</v>
      </c>
      <c r="P306">
        <v>8418</v>
      </c>
      <c r="Q306" s="1">
        <f>((P306/N306)^(1/8)-1)*100</f>
        <v>3.3307015645452465</v>
      </c>
      <c r="R306">
        <v>-75.224000000000004</v>
      </c>
      <c r="S306">
        <v>-12.138999999999999</v>
      </c>
    </row>
    <row r="307" spans="1:19" x14ac:dyDescent="0.2">
      <c r="A307">
        <v>91736</v>
      </c>
      <c r="B307" t="s">
        <v>4046</v>
      </c>
      <c r="C307" t="s">
        <v>315</v>
      </c>
      <c r="D307" t="s">
        <v>18</v>
      </c>
      <c r="E307" t="s">
        <v>33</v>
      </c>
      <c r="F307" t="s">
        <v>19</v>
      </c>
      <c r="G307" t="s">
        <v>4047</v>
      </c>
      <c r="H307" t="s">
        <v>3473</v>
      </c>
      <c r="I307" t="s">
        <v>3474</v>
      </c>
      <c r="J307" t="s">
        <v>4047</v>
      </c>
      <c r="K307" t="s">
        <v>4048</v>
      </c>
      <c r="L307" t="s">
        <v>83</v>
      </c>
      <c r="M307">
        <v>6388</v>
      </c>
      <c r="N307">
        <v>7363</v>
      </c>
      <c r="O307">
        <v>1.43</v>
      </c>
      <c r="P307">
        <v>8409</v>
      </c>
      <c r="Q307" s="1">
        <f>((P307/N307)^(1/8)-1)*100</f>
        <v>1.6743006820422623</v>
      </c>
      <c r="R307">
        <v>-80.676000000000002</v>
      </c>
      <c r="S307">
        <v>-3.681</v>
      </c>
    </row>
    <row r="308" spans="1:19" x14ac:dyDescent="0.2">
      <c r="A308">
        <v>93550</v>
      </c>
      <c r="B308" t="s">
        <v>4614</v>
      </c>
      <c r="C308" t="s">
        <v>58</v>
      </c>
      <c r="D308" t="s">
        <v>77</v>
      </c>
      <c r="E308" t="s">
        <v>18</v>
      </c>
      <c r="F308" t="s">
        <v>19</v>
      </c>
      <c r="G308" t="s">
        <v>4615</v>
      </c>
      <c r="H308" t="s">
        <v>4512</v>
      </c>
      <c r="I308" t="s">
        <v>4603</v>
      </c>
      <c r="J308" t="s">
        <v>4615</v>
      </c>
      <c r="K308" t="s">
        <v>4616</v>
      </c>
      <c r="L308" t="s">
        <v>24</v>
      </c>
      <c r="M308">
        <v>6866</v>
      </c>
      <c r="N308">
        <v>8016</v>
      </c>
      <c r="O308">
        <v>1.56</v>
      </c>
      <c r="P308">
        <v>8387</v>
      </c>
      <c r="Q308" s="1">
        <f>((P308/N308)^(1/8)-1)*100</f>
        <v>0.56714400231936413</v>
      </c>
      <c r="R308">
        <v>-81.221000000000004</v>
      </c>
      <c r="S308">
        <v>-4.2690000000000001</v>
      </c>
    </row>
    <row r="309" spans="1:19" x14ac:dyDescent="0.2">
      <c r="A309">
        <v>989</v>
      </c>
      <c r="B309" t="s">
        <v>1418</v>
      </c>
      <c r="C309" t="s">
        <v>32</v>
      </c>
      <c r="D309" t="s">
        <v>33</v>
      </c>
      <c r="E309" t="s">
        <v>85</v>
      </c>
      <c r="F309" t="s">
        <v>19</v>
      </c>
      <c r="G309" t="s">
        <v>1419</v>
      </c>
      <c r="H309" t="s">
        <v>36</v>
      </c>
      <c r="I309" t="s">
        <v>37</v>
      </c>
      <c r="J309" t="s">
        <v>1419</v>
      </c>
      <c r="K309" t="s">
        <v>1420</v>
      </c>
      <c r="L309" t="s">
        <v>24</v>
      </c>
      <c r="M309">
        <v>2423</v>
      </c>
      <c r="N309">
        <v>5251</v>
      </c>
      <c r="O309">
        <v>8.0399999999999991</v>
      </c>
      <c r="P309">
        <v>8306</v>
      </c>
      <c r="Q309" s="1">
        <f>((P309/N309)^(1/8)-1)*100</f>
        <v>5.8994582910980808</v>
      </c>
      <c r="R309">
        <v>-75.251000000000005</v>
      </c>
      <c r="S309">
        <v>-11.971</v>
      </c>
    </row>
    <row r="310" spans="1:19" x14ac:dyDescent="0.2">
      <c r="A310">
        <v>593</v>
      </c>
      <c r="B310" t="s">
        <v>976</v>
      </c>
      <c r="C310" t="s">
        <v>53</v>
      </c>
      <c r="D310" t="s">
        <v>18</v>
      </c>
      <c r="E310" t="s">
        <v>16</v>
      </c>
      <c r="F310" t="s">
        <v>19</v>
      </c>
      <c r="G310" t="s">
        <v>977</v>
      </c>
      <c r="H310" t="s">
        <v>79</v>
      </c>
      <c r="I310" t="s">
        <v>270</v>
      </c>
      <c r="J310" t="s">
        <v>977</v>
      </c>
      <c r="K310" t="s">
        <v>978</v>
      </c>
      <c r="L310" t="s">
        <v>24</v>
      </c>
      <c r="M310">
        <v>7396</v>
      </c>
      <c r="N310">
        <v>7215</v>
      </c>
      <c r="O310">
        <v>-0.25</v>
      </c>
      <c r="P310">
        <v>8283</v>
      </c>
      <c r="Q310" s="1">
        <f>((P310/N310)^(1/8)-1)*100</f>
        <v>1.7405112719755644</v>
      </c>
      <c r="R310">
        <v>-75.676000000000002</v>
      </c>
      <c r="S310">
        <v>-5.2249999999999996</v>
      </c>
    </row>
    <row r="311" spans="1:19" x14ac:dyDescent="0.2">
      <c r="A311">
        <v>1170</v>
      </c>
      <c r="B311" t="s">
        <v>1543</v>
      </c>
      <c r="C311" t="s">
        <v>32</v>
      </c>
      <c r="D311" t="s">
        <v>52</v>
      </c>
      <c r="E311" t="s">
        <v>1535</v>
      </c>
      <c r="F311" t="s">
        <v>19</v>
      </c>
      <c r="G311" t="s">
        <v>1544</v>
      </c>
      <c r="H311" t="s">
        <v>36</v>
      </c>
      <c r="I311" t="s">
        <v>55</v>
      </c>
      <c r="J311" t="s">
        <v>1544</v>
      </c>
      <c r="K311" t="s">
        <v>1545</v>
      </c>
      <c r="L311" t="s">
        <v>24</v>
      </c>
      <c r="M311">
        <v>8764</v>
      </c>
      <c r="N311">
        <v>8637</v>
      </c>
      <c r="O311">
        <v>-0.15</v>
      </c>
      <c r="P311">
        <v>8181</v>
      </c>
      <c r="Q311" s="1">
        <f>((P311/N311)^(1/8)-1)*100</f>
        <v>-0.6757180360452697</v>
      </c>
      <c r="R311">
        <v>-75.501999999999995</v>
      </c>
      <c r="S311">
        <v>-11.779</v>
      </c>
    </row>
    <row r="312" spans="1:19" x14ac:dyDescent="0.2">
      <c r="A312">
        <v>93747</v>
      </c>
      <c r="B312" t="s">
        <v>4708</v>
      </c>
      <c r="C312" t="s">
        <v>320</v>
      </c>
      <c r="D312" t="s">
        <v>33</v>
      </c>
      <c r="E312" t="s">
        <v>18</v>
      </c>
      <c r="F312" t="s">
        <v>19</v>
      </c>
      <c r="G312" t="s">
        <v>4709</v>
      </c>
      <c r="H312" t="s">
        <v>1582</v>
      </c>
      <c r="I312" t="s">
        <v>1883</v>
      </c>
      <c r="J312" t="s">
        <v>4709</v>
      </c>
      <c r="K312" t="s">
        <v>4710</v>
      </c>
      <c r="L312" t="s">
        <v>24</v>
      </c>
      <c r="M312">
        <v>7679</v>
      </c>
      <c r="N312">
        <v>7842</v>
      </c>
      <c r="O312">
        <v>0.21</v>
      </c>
      <c r="P312">
        <v>8052</v>
      </c>
      <c r="Q312" s="1">
        <f>((P312/N312)^(1/8)-1)*100</f>
        <v>0.33087874806569939</v>
      </c>
      <c r="R312">
        <v>-79.385000000000005</v>
      </c>
      <c r="S312">
        <v>-6.6440000000000001</v>
      </c>
    </row>
    <row r="313" spans="1:19" x14ac:dyDescent="0.2">
      <c r="A313">
        <v>95399</v>
      </c>
      <c r="B313" t="s">
        <v>5527</v>
      </c>
      <c r="C313" t="s">
        <v>704</v>
      </c>
      <c r="D313" t="s">
        <v>52</v>
      </c>
      <c r="E313" t="s">
        <v>33</v>
      </c>
      <c r="F313" t="s">
        <v>19</v>
      </c>
      <c r="G313" t="s">
        <v>5528</v>
      </c>
      <c r="H313" t="s">
        <v>4696</v>
      </c>
      <c r="I313" t="s">
        <v>5491</v>
      </c>
      <c r="J313" t="s">
        <v>5528</v>
      </c>
      <c r="K313" t="s">
        <v>5529</v>
      </c>
      <c r="L313" t="s">
        <v>83</v>
      </c>
      <c r="M313">
        <v>6620</v>
      </c>
      <c r="N313">
        <v>7759</v>
      </c>
      <c r="O313">
        <v>1.6</v>
      </c>
      <c r="P313">
        <v>7966</v>
      </c>
      <c r="Q313" s="1">
        <f>((P313/N313)^(1/8)-1)*100</f>
        <v>0.32965498142738525</v>
      </c>
      <c r="R313">
        <v>-76.772000000000006</v>
      </c>
      <c r="S313">
        <v>-6.9370000000000003</v>
      </c>
    </row>
    <row r="314" spans="1:19" x14ac:dyDescent="0.2">
      <c r="A314">
        <v>1042</v>
      </c>
      <c r="B314" t="s">
        <v>1454</v>
      </c>
      <c r="C314" t="s">
        <v>304</v>
      </c>
      <c r="D314" t="s">
        <v>33</v>
      </c>
      <c r="E314" t="s">
        <v>337</v>
      </c>
      <c r="F314" t="s">
        <v>19</v>
      </c>
      <c r="G314" t="s">
        <v>1455</v>
      </c>
      <c r="H314" t="s">
        <v>1361</v>
      </c>
      <c r="I314" t="s">
        <v>1361</v>
      </c>
      <c r="J314" t="s">
        <v>1455</v>
      </c>
      <c r="K314" t="s">
        <v>1456</v>
      </c>
      <c r="L314" t="s">
        <v>24</v>
      </c>
      <c r="M314">
        <v>5283</v>
      </c>
      <c r="N314">
        <v>7073</v>
      </c>
      <c r="O314">
        <v>2.96</v>
      </c>
      <c r="P314">
        <v>7903</v>
      </c>
      <c r="Q314" s="1">
        <f>((P314/N314)^(1/8)-1)*100</f>
        <v>1.3966345241576361</v>
      </c>
      <c r="R314">
        <v>-76.796000000000006</v>
      </c>
      <c r="S314">
        <v>-12.365</v>
      </c>
    </row>
    <row r="315" spans="1:19" x14ac:dyDescent="0.2">
      <c r="A315">
        <v>90618</v>
      </c>
      <c r="B315" t="s">
        <v>3243</v>
      </c>
      <c r="C315" t="s">
        <v>16</v>
      </c>
      <c r="D315" t="s">
        <v>26</v>
      </c>
      <c r="E315" t="s">
        <v>33</v>
      </c>
      <c r="F315" t="s">
        <v>19</v>
      </c>
      <c r="G315" t="s">
        <v>1120</v>
      </c>
      <c r="H315" t="s">
        <v>21</v>
      </c>
      <c r="I315" t="s">
        <v>1120</v>
      </c>
      <c r="J315" t="s">
        <v>3244</v>
      </c>
      <c r="K315" t="s">
        <v>3245</v>
      </c>
      <c r="L315" t="s">
        <v>83</v>
      </c>
      <c r="M315">
        <v>8093</v>
      </c>
      <c r="N315">
        <v>9182</v>
      </c>
      <c r="O315">
        <v>1.27</v>
      </c>
      <c r="P315">
        <v>7901</v>
      </c>
      <c r="Q315" s="1">
        <f>((P315/N315)^(1/8)-1)*100</f>
        <v>-1.8606682020191223</v>
      </c>
      <c r="R315">
        <v>-78.17</v>
      </c>
      <c r="S315">
        <v>-7.3360000000000003</v>
      </c>
    </row>
    <row r="316" spans="1:19" x14ac:dyDescent="0.2">
      <c r="A316">
        <v>94347</v>
      </c>
      <c r="B316" t="s">
        <v>5056</v>
      </c>
      <c r="C316" t="s">
        <v>62</v>
      </c>
      <c r="D316" t="s">
        <v>52</v>
      </c>
      <c r="E316" t="s">
        <v>33</v>
      </c>
      <c r="F316" t="s">
        <v>19</v>
      </c>
      <c r="G316" t="s">
        <v>5057</v>
      </c>
      <c r="H316" t="s">
        <v>4752</v>
      </c>
      <c r="I316" t="s">
        <v>4751</v>
      </c>
      <c r="J316" t="s">
        <v>5057</v>
      </c>
      <c r="K316" t="s">
        <v>5058</v>
      </c>
      <c r="L316" t="s">
        <v>83</v>
      </c>
      <c r="M316">
        <v>8157</v>
      </c>
      <c r="N316">
        <v>8148</v>
      </c>
      <c r="O316">
        <v>-0.01</v>
      </c>
      <c r="P316">
        <v>7872</v>
      </c>
      <c r="Q316" s="1">
        <f>((P316/N316)^(1/8)-1)*100</f>
        <v>-0.42982781730621644</v>
      </c>
      <c r="R316">
        <v>-69.459999999999994</v>
      </c>
      <c r="S316">
        <v>-16.213000000000001</v>
      </c>
    </row>
    <row r="317" spans="1:19" x14ac:dyDescent="0.2">
      <c r="A317">
        <v>84503</v>
      </c>
      <c r="B317" t="s">
        <v>2586</v>
      </c>
      <c r="C317" t="s">
        <v>44</v>
      </c>
      <c r="D317" t="s">
        <v>26</v>
      </c>
      <c r="E317" t="s">
        <v>33</v>
      </c>
      <c r="F317" t="s">
        <v>19</v>
      </c>
      <c r="G317" t="s">
        <v>291</v>
      </c>
      <c r="H317" t="s">
        <v>73</v>
      </c>
      <c r="I317" t="s">
        <v>291</v>
      </c>
      <c r="J317" t="s">
        <v>291</v>
      </c>
      <c r="K317" t="s">
        <v>2587</v>
      </c>
      <c r="L317" t="s">
        <v>83</v>
      </c>
      <c r="M317">
        <v>5881</v>
      </c>
      <c r="N317">
        <v>6821</v>
      </c>
      <c r="O317">
        <v>1.49</v>
      </c>
      <c r="P317">
        <v>7790</v>
      </c>
      <c r="Q317" s="1">
        <f>((P317/N317)^(1/8)-1)*100</f>
        <v>1.67429647203865</v>
      </c>
      <c r="R317">
        <v>-78.174000000000007</v>
      </c>
      <c r="S317">
        <v>-8.1449999999999996</v>
      </c>
    </row>
    <row r="318" spans="1:19" x14ac:dyDescent="0.2">
      <c r="A318">
        <v>93549</v>
      </c>
      <c r="B318" t="s">
        <v>4611</v>
      </c>
      <c r="C318" t="s">
        <v>58</v>
      </c>
      <c r="D318" t="s">
        <v>52</v>
      </c>
      <c r="E318" t="s">
        <v>52</v>
      </c>
      <c r="F318" t="s">
        <v>19</v>
      </c>
      <c r="G318" t="s">
        <v>4612</v>
      </c>
      <c r="H318" t="s">
        <v>4512</v>
      </c>
      <c r="I318" t="s">
        <v>4517</v>
      </c>
      <c r="J318" t="s">
        <v>4612</v>
      </c>
      <c r="K318" t="s">
        <v>4613</v>
      </c>
      <c r="L318" t="s">
        <v>24</v>
      </c>
      <c r="M318">
        <v>5828</v>
      </c>
      <c r="N318">
        <v>6787</v>
      </c>
      <c r="O318">
        <v>1.54</v>
      </c>
      <c r="P318">
        <v>7720</v>
      </c>
      <c r="Q318" s="1">
        <f>((P318/N318)^(1/8)-1)*100</f>
        <v>1.6230982491597601</v>
      </c>
      <c r="R318">
        <v>-80.088999999999999</v>
      </c>
      <c r="S318">
        <v>-5.2130000000000001</v>
      </c>
    </row>
    <row r="319" spans="1:19" x14ac:dyDescent="0.2">
      <c r="A319">
        <v>95363</v>
      </c>
      <c r="B319" t="s">
        <v>5486</v>
      </c>
      <c r="C319" t="s">
        <v>704</v>
      </c>
      <c r="D319" t="s">
        <v>26</v>
      </c>
      <c r="E319" t="s">
        <v>34</v>
      </c>
      <c r="F319" t="s">
        <v>19</v>
      </c>
      <c r="G319" t="s">
        <v>5487</v>
      </c>
      <c r="H319" t="s">
        <v>4696</v>
      </c>
      <c r="I319" t="s">
        <v>5401</v>
      </c>
      <c r="J319" t="s">
        <v>5487</v>
      </c>
      <c r="K319" t="s">
        <v>5488</v>
      </c>
      <c r="L319" t="s">
        <v>24</v>
      </c>
      <c r="M319">
        <v>6841</v>
      </c>
      <c r="N319">
        <v>6997</v>
      </c>
      <c r="O319">
        <v>0.23</v>
      </c>
      <c r="P319">
        <v>7690</v>
      </c>
      <c r="Q319" s="1">
        <f>((P319/N319)^(1/8)-1)*100</f>
        <v>1.1874865187357919</v>
      </c>
      <c r="R319">
        <v>-76.462000000000003</v>
      </c>
      <c r="S319">
        <v>-8.4589999999999996</v>
      </c>
    </row>
    <row r="320" spans="1:19" x14ac:dyDescent="0.2">
      <c r="A320">
        <v>93755</v>
      </c>
      <c r="B320" t="s">
        <v>4719</v>
      </c>
      <c r="C320" t="s">
        <v>17</v>
      </c>
      <c r="D320" t="s">
        <v>33</v>
      </c>
      <c r="E320" t="s">
        <v>52</v>
      </c>
      <c r="F320" t="s">
        <v>19</v>
      </c>
      <c r="G320" t="s">
        <v>4720</v>
      </c>
      <c r="H320" t="s">
        <v>567</v>
      </c>
      <c r="I320" t="s">
        <v>1759</v>
      </c>
      <c r="J320" t="s">
        <v>4720</v>
      </c>
      <c r="K320" t="s">
        <v>4721</v>
      </c>
      <c r="L320" t="s">
        <v>24</v>
      </c>
      <c r="M320">
        <v>4387</v>
      </c>
      <c r="N320">
        <v>6685</v>
      </c>
      <c r="O320">
        <v>4.3</v>
      </c>
      <c r="P320">
        <v>7682</v>
      </c>
      <c r="Q320" s="1">
        <f>((P320/N320)^(1/8)-1)*100</f>
        <v>1.7528568327927152</v>
      </c>
      <c r="R320">
        <v>-72.695999999999998</v>
      </c>
      <c r="S320">
        <v>-13.542</v>
      </c>
    </row>
    <row r="321" spans="1:19" x14ac:dyDescent="0.2">
      <c r="A321">
        <v>678</v>
      </c>
      <c r="B321" t="s">
        <v>1087</v>
      </c>
      <c r="C321" t="s">
        <v>32</v>
      </c>
      <c r="D321" t="s">
        <v>67</v>
      </c>
      <c r="E321" t="s">
        <v>67</v>
      </c>
      <c r="F321" t="s">
        <v>19</v>
      </c>
      <c r="G321" t="s">
        <v>1088</v>
      </c>
      <c r="H321" t="s">
        <v>36</v>
      </c>
      <c r="I321" t="s">
        <v>324</v>
      </c>
      <c r="J321" t="s">
        <v>1088</v>
      </c>
      <c r="K321" t="s">
        <v>1089</v>
      </c>
      <c r="L321" t="s">
        <v>24</v>
      </c>
      <c r="M321">
        <v>11257</v>
      </c>
      <c r="N321">
        <v>8956</v>
      </c>
      <c r="O321">
        <v>-2.2599999999999998</v>
      </c>
      <c r="P321">
        <v>7669</v>
      </c>
      <c r="Q321" s="1">
        <f>((P321/N321)^(1/8)-1)*100</f>
        <v>-1.9205364906434874</v>
      </c>
      <c r="R321">
        <v>-75.94</v>
      </c>
      <c r="S321">
        <v>-11.548999999999999</v>
      </c>
    </row>
    <row r="322" spans="1:19" x14ac:dyDescent="0.2">
      <c r="A322">
        <v>91168</v>
      </c>
      <c r="B322" t="s">
        <v>3406</v>
      </c>
      <c r="C322" t="s">
        <v>18</v>
      </c>
      <c r="D322" t="s">
        <v>16</v>
      </c>
      <c r="E322" t="s">
        <v>33</v>
      </c>
      <c r="F322" t="s">
        <v>19</v>
      </c>
      <c r="G322" t="s">
        <v>181</v>
      </c>
      <c r="H322" t="s">
        <v>172</v>
      </c>
      <c r="I322" t="s">
        <v>181</v>
      </c>
      <c r="J322" t="s">
        <v>181</v>
      </c>
      <c r="K322" t="s">
        <v>3407</v>
      </c>
      <c r="L322" t="s">
        <v>83</v>
      </c>
      <c r="M322">
        <v>5960</v>
      </c>
      <c r="N322">
        <v>7020</v>
      </c>
      <c r="O322">
        <v>1.65</v>
      </c>
      <c r="P322">
        <v>7613</v>
      </c>
      <c r="Q322" s="1">
        <f>((P322/N322)^(1/8)-1)*100</f>
        <v>1.0188312795072152</v>
      </c>
      <c r="R322">
        <v>-77.647000000000006</v>
      </c>
      <c r="S322">
        <v>-9.2810000000000006</v>
      </c>
    </row>
    <row r="323" spans="1:19" x14ac:dyDescent="0.2">
      <c r="A323">
        <v>84395</v>
      </c>
      <c r="B323" t="s">
        <v>2450</v>
      </c>
      <c r="C323" t="s">
        <v>320</v>
      </c>
      <c r="D323" t="s">
        <v>17</v>
      </c>
      <c r="E323" t="s">
        <v>34</v>
      </c>
      <c r="F323" t="s">
        <v>19</v>
      </c>
      <c r="G323" t="s">
        <v>2451</v>
      </c>
      <c r="H323" t="s">
        <v>1582</v>
      </c>
      <c r="I323" t="s">
        <v>1582</v>
      </c>
      <c r="J323" t="s">
        <v>2451</v>
      </c>
      <c r="K323" t="s">
        <v>2452</v>
      </c>
      <c r="L323" t="s">
        <v>24</v>
      </c>
      <c r="M323">
        <v>6963</v>
      </c>
      <c r="N323">
        <v>7188</v>
      </c>
      <c r="O323">
        <v>0.32</v>
      </c>
      <c r="P323">
        <v>7585</v>
      </c>
      <c r="Q323" s="1">
        <f>((P323/N323)^(1/8)-1)*100</f>
        <v>0.67425850472424553</v>
      </c>
      <c r="R323">
        <v>-79.864999999999995</v>
      </c>
      <c r="S323">
        <v>-6.548</v>
      </c>
    </row>
    <row r="324" spans="1:19" x14ac:dyDescent="0.2">
      <c r="A324">
        <v>92168</v>
      </c>
      <c r="B324" t="s">
        <v>4456</v>
      </c>
      <c r="C324" t="s">
        <v>349</v>
      </c>
      <c r="D324" t="s">
        <v>17</v>
      </c>
      <c r="E324" t="s">
        <v>67</v>
      </c>
      <c r="F324" t="s">
        <v>19</v>
      </c>
      <c r="G324" t="s">
        <v>4457</v>
      </c>
      <c r="H324" t="s">
        <v>4387</v>
      </c>
      <c r="I324" t="s">
        <v>4405</v>
      </c>
      <c r="J324" t="s">
        <v>4458</v>
      </c>
      <c r="K324" t="s">
        <v>4459</v>
      </c>
      <c r="L324" t="s">
        <v>24</v>
      </c>
      <c r="M324">
        <v>2176</v>
      </c>
      <c r="N324">
        <v>6334</v>
      </c>
      <c r="O324">
        <v>11.28</v>
      </c>
      <c r="P324">
        <v>7416</v>
      </c>
      <c r="Q324" s="1">
        <f>((P324/N324)^(1/8)-1)*100</f>
        <v>1.9909078929168489</v>
      </c>
      <c r="R324">
        <v>-75.016999999999996</v>
      </c>
      <c r="S324">
        <v>-9.8569999999999993</v>
      </c>
    </row>
    <row r="325" spans="1:19" x14ac:dyDescent="0.2">
      <c r="A325">
        <v>91762</v>
      </c>
      <c r="B325" t="s">
        <v>4072</v>
      </c>
      <c r="C325" t="s">
        <v>17</v>
      </c>
      <c r="D325" t="s">
        <v>16</v>
      </c>
      <c r="E325" t="s">
        <v>18</v>
      </c>
      <c r="F325" t="s">
        <v>19</v>
      </c>
      <c r="G325" t="s">
        <v>4073</v>
      </c>
      <c r="H325" t="s">
        <v>567</v>
      </c>
      <c r="I325" t="s">
        <v>678</v>
      </c>
      <c r="J325" t="s">
        <v>4074</v>
      </c>
      <c r="K325" t="s">
        <v>4075</v>
      </c>
      <c r="L325" t="s">
        <v>24</v>
      </c>
      <c r="M325">
        <v>5587</v>
      </c>
      <c r="N325">
        <v>6256</v>
      </c>
      <c r="O325">
        <v>1.1399999999999999</v>
      </c>
      <c r="P325">
        <v>7304</v>
      </c>
      <c r="Q325" s="1">
        <f>((P325/N325)^(1/8)-1)*100</f>
        <v>1.9548765353824216</v>
      </c>
      <c r="R325">
        <v>-73.674000000000007</v>
      </c>
      <c r="S325">
        <v>-13.53</v>
      </c>
    </row>
    <row r="326" spans="1:19" x14ac:dyDescent="0.2">
      <c r="A326">
        <v>91597</v>
      </c>
      <c r="B326" t="s">
        <v>3834</v>
      </c>
      <c r="C326" t="s">
        <v>18</v>
      </c>
      <c r="D326" t="s">
        <v>58</v>
      </c>
      <c r="E326" t="s">
        <v>33</v>
      </c>
      <c r="F326" t="s">
        <v>19</v>
      </c>
      <c r="G326" t="s">
        <v>3567</v>
      </c>
      <c r="H326" t="s">
        <v>172</v>
      </c>
      <c r="I326" t="s">
        <v>3567</v>
      </c>
      <c r="J326" t="s">
        <v>3567</v>
      </c>
      <c r="K326" t="s">
        <v>3835</v>
      </c>
      <c r="L326" t="s">
        <v>83</v>
      </c>
      <c r="M326">
        <v>6074</v>
      </c>
      <c r="N326">
        <v>7541</v>
      </c>
      <c r="O326">
        <v>2.19</v>
      </c>
      <c r="P326">
        <v>7257</v>
      </c>
      <c r="Q326" s="1">
        <f>((P326/N326)^(1/8)-1)*100</f>
        <v>-0.47870402901922793</v>
      </c>
      <c r="R326">
        <v>-77.745000000000005</v>
      </c>
      <c r="S326">
        <v>-9.14</v>
      </c>
    </row>
    <row r="327" spans="1:19" x14ac:dyDescent="0.2">
      <c r="A327">
        <v>90462</v>
      </c>
      <c r="B327" t="s">
        <v>3079</v>
      </c>
      <c r="C327" t="s">
        <v>40</v>
      </c>
      <c r="D327" t="s">
        <v>18</v>
      </c>
      <c r="E327" t="s">
        <v>18</v>
      </c>
      <c r="F327" t="s">
        <v>19</v>
      </c>
      <c r="G327" t="s">
        <v>3080</v>
      </c>
      <c r="H327" t="s">
        <v>2134</v>
      </c>
      <c r="I327" t="s">
        <v>2135</v>
      </c>
      <c r="J327" t="s">
        <v>3080</v>
      </c>
      <c r="K327" t="s">
        <v>3081</v>
      </c>
      <c r="L327" t="s">
        <v>24</v>
      </c>
      <c r="M327">
        <v>3686</v>
      </c>
      <c r="N327">
        <v>5728</v>
      </c>
      <c r="O327">
        <v>4.51</v>
      </c>
      <c r="P327">
        <v>7178</v>
      </c>
      <c r="Q327" s="1">
        <f>((P327/N327)^(1/8)-1)*100</f>
        <v>2.8608373892097694</v>
      </c>
      <c r="R327">
        <v>-76.082999999999998</v>
      </c>
      <c r="S327">
        <v>-13.442</v>
      </c>
    </row>
    <row r="328" spans="1:19" x14ac:dyDescent="0.2">
      <c r="A328">
        <v>94818</v>
      </c>
      <c r="B328" t="s">
        <v>5324</v>
      </c>
      <c r="C328" t="s">
        <v>304</v>
      </c>
      <c r="D328" t="s">
        <v>34</v>
      </c>
      <c r="E328" t="s">
        <v>320</v>
      </c>
      <c r="F328" t="s">
        <v>19</v>
      </c>
      <c r="G328" t="s">
        <v>1575</v>
      </c>
      <c r="H328" t="s">
        <v>1361</v>
      </c>
      <c r="I328" t="s">
        <v>5222</v>
      </c>
      <c r="J328" t="s">
        <v>1575</v>
      </c>
      <c r="K328" t="s">
        <v>5325</v>
      </c>
      <c r="L328" t="s">
        <v>24</v>
      </c>
      <c r="M328">
        <v>5375</v>
      </c>
      <c r="N328">
        <v>6773</v>
      </c>
      <c r="O328">
        <v>2.34</v>
      </c>
      <c r="P328">
        <v>7120</v>
      </c>
      <c r="Q328" s="1">
        <f>((P328/N328)^(1/8)-1)*100</f>
        <v>0.62649941405805709</v>
      </c>
      <c r="R328">
        <v>-76.430999999999997</v>
      </c>
      <c r="S328">
        <v>-13.051</v>
      </c>
    </row>
    <row r="329" spans="1:19" x14ac:dyDescent="0.2">
      <c r="A329">
        <v>1043</v>
      </c>
      <c r="B329" t="s">
        <v>1457</v>
      </c>
      <c r="C329" t="s">
        <v>32</v>
      </c>
      <c r="D329" t="s">
        <v>17</v>
      </c>
      <c r="E329" t="s">
        <v>18</v>
      </c>
      <c r="F329" t="s">
        <v>19</v>
      </c>
      <c r="G329" t="s">
        <v>1458</v>
      </c>
      <c r="H329" t="s">
        <v>36</v>
      </c>
      <c r="I329" t="s">
        <v>442</v>
      </c>
      <c r="J329" t="s">
        <v>1458</v>
      </c>
      <c r="K329" t="s">
        <v>1459</v>
      </c>
      <c r="L329" t="s">
        <v>24</v>
      </c>
      <c r="M329">
        <v>6909</v>
      </c>
      <c r="N329">
        <v>6733</v>
      </c>
      <c r="O329">
        <v>-0.26</v>
      </c>
      <c r="P329">
        <v>7107</v>
      </c>
      <c r="Q329" s="1">
        <f>((P329/N329)^(1/8)-1)*100</f>
        <v>0.67803084492916721</v>
      </c>
      <c r="R329">
        <v>-75.224999999999994</v>
      </c>
      <c r="S329">
        <v>-10.946999999999999</v>
      </c>
    </row>
    <row r="330" spans="1:19" x14ac:dyDescent="0.2">
      <c r="A330">
        <v>93492</v>
      </c>
      <c r="B330" t="s">
        <v>4555</v>
      </c>
      <c r="C330" t="s">
        <v>58</v>
      </c>
      <c r="D330" t="s">
        <v>67</v>
      </c>
      <c r="E330" t="s">
        <v>34</v>
      </c>
      <c r="F330" t="s">
        <v>19</v>
      </c>
      <c r="G330" t="s">
        <v>4556</v>
      </c>
      <c r="H330" t="s">
        <v>4512</v>
      </c>
      <c r="I330" t="s">
        <v>4524</v>
      </c>
      <c r="J330" t="s">
        <v>4556</v>
      </c>
      <c r="K330" t="s">
        <v>4557</v>
      </c>
      <c r="L330" t="s">
        <v>24</v>
      </c>
      <c r="M330">
        <v>4849</v>
      </c>
      <c r="N330">
        <v>5972</v>
      </c>
      <c r="O330">
        <v>2.1</v>
      </c>
      <c r="P330">
        <v>7000</v>
      </c>
      <c r="Q330" s="1">
        <f>((P330/N330)^(1/8)-1)*100</f>
        <v>2.005192582530535</v>
      </c>
      <c r="R330">
        <v>-80.778000000000006</v>
      </c>
      <c r="S330">
        <v>-5.4240000000000004</v>
      </c>
    </row>
    <row r="331" spans="1:19" x14ac:dyDescent="0.2">
      <c r="A331">
        <v>22617</v>
      </c>
      <c r="B331" t="s">
        <v>1650</v>
      </c>
      <c r="C331" t="s">
        <v>52</v>
      </c>
      <c r="D331" t="s">
        <v>34</v>
      </c>
      <c r="E331" t="s">
        <v>33</v>
      </c>
      <c r="F331" t="s">
        <v>19</v>
      </c>
      <c r="G331" t="s">
        <v>1651</v>
      </c>
      <c r="H331" t="s">
        <v>1598</v>
      </c>
      <c r="I331" t="s">
        <v>1610</v>
      </c>
      <c r="J331" t="s">
        <v>1651</v>
      </c>
      <c r="K331" t="s">
        <v>1652</v>
      </c>
      <c r="L331" t="s">
        <v>83</v>
      </c>
      <c r="M331">
        <v>6284</v>
      </c>
      <c r="N331">
        <v>5622</v>
      </c>
      <c r="O331">
        <v>-1.1100000000000001</v>
      </c>
      <c r="P331">
        <v>6972</v>
      </c>
      <c r="Q331" s="1">
        <f>((P331/N331)^(1/8)-1)*100</f>
        <v>2.7266952965077085</v>
      </c>
      <c r="R331">
        <v>-71.600999999999999</v>
      </c>
      <c r="S331">
        <v>-15.635</v>
      </c>
    </row>
    <row r="332" spans="1:19" x14ac:dyDescent="0.2">
      <c r="A332">
        <v>341</v>
      </c>
      <c r="B332" t="s">
        <v>611</v>
      </c>
      <c r="C332" t="s">
        <v>66</v>
      </c>
      <c r="D332" t="s">
        <v>77</v>
      </c>
      <c r="E332" t="s">
        <v>33</v>
      </c>
      <c r="F332" t="s">
        <v>19</v>
      </c>
      <c r="G332" t="s">
        <v>612</v>
      </c>
      <c r="H332" t="s">
        <v>108</v>
      </c>
      <c r="I332" t="s">
        <v>284</v>
      </c>
      <c r="J332" t="s">
        <v>612</v>
      </c>
      <c r="K332" t="s">
        <v>613</v>
      </c>
      <c r="L332" t="s">
        <v>83</v>
      </c>
      <c r="M332">
        <v>6027</v>
      </c>
      <c r="N332">
        <v>7839</v>
      </c>
      <c r="O332">
        <v>2.66</v>
      </c>
      <c r="P332">
        <v>6967</v>
      </c>
      <c r="Q332" s="1">
        <f>((P332/N332)^(1/8)-1)*100</f>
        <v>-1.4632705890847864</v>
      </c>
      <c r="R332">
        <v>-74.867999999999995</v>
      </c>
      <c r="S332">
        <v>-12.398999999999999</v>
      </c>
    </row>
    <row r="333" spans="1:19" x14ac:dyDescent="0.2">
      <c r="A333">
        <v>93599</v>
      </c>
      <c r="B333" t="s">
        <v>4671</v>
      </c>
      <c r="C333" t="s">
        <v>58</v>
      </c>
      <c r="D333" t="s">
        <v>17</v>
      </c>
      <c r="E333" t="s">
        <v>33</v>
      </c>
      <c r="F333" t="s">
        <v>19</v>
      </c>
      <c r="G333" t="s">
        <v>3518</v>
      </c>
      <c r="H333" t="s">
        <v>4512</v>
      </c>
      <c r="I333" t="s">
        <v>3518</v>
      </c>
      <c r="J333" t="s">
        <v>3518</v>
      </c>
      <c r="K333" t="s">
        <v>4672</v>
      </c>
      <c r="L333" t="s">
        <v>83</v>
      </c>
      <c r="M333">
        <v>6852</v>
      </c>
      <c r="N333">
        <v>7031</v>
      </c>
      <c r="O333">
        <v>0.26</v>
      </c>
      <c r="P333">
        <v>6940</v>
      </c>
      <c r="Q333" s="1">
        <f>((P333/N333)^(1/8)-1)*100</f>
        <v>-0.16270709697500108</v>
      </c>
      <c r="R333">
        <v>-79.45</v>
      </c>
      <c r="S333">
        <v>-5.2389999999999999</v>
      </c>
    </row>
    <row r="334" spans="1:19" x14ac:dyDescent="0.2">
      <c r="A334">
        <v>90274</v>
      </c>
      <c r="B334" t="s">
        <v>2878</v>
      </c>
      <c r="C334" t="s">
        <v>40</v>
      </c>
      <c r="D334" t="s">
        <v>33</v>
      </c>
      <c r="E334" t="s">
        <v>34</v>
      </c>
      <c r="F334" t="s">
        <v>19</v>
      </c>
      <c r="G334" t="s">
        <v>2879</v>
      </c>
      <c r="H334" t="s">
        <v>2134</v>
      </c>
      <c r="I334" t="s">
        <v>2134</v>
      </c>
      <c r="J334" t="s">
        <v>2880</v>
      </c>
      <c r="K334" t="s">
        <v>2881</v>
      </c>
      <c r="L334" t="s">
        <v>24</v>
      </c>
      <c r="M334">
        <v>5180</v>
      </c>
      <c r="N334">
        <v>6064</v>
      </c>
      <c r="O334">
        <v>1.59</v>
      </c>
      <c r="P334">
        <v>6929</v>
      </c>
      <c r="Q334" s="1">
        <f>((P334/N334)^(1/8)-1)*100</f>
        <v>1.6807921812935112</v>
      </c>
      <c r="R334">
        <v>-75.691999999999993</v>
      </c>
      <c r="S334">
        <v>-14.154</v>
      </c>
    </row>
    <row r="335" spans="1:19" x14ac:dyDescent="0.2">
      <c r="A335">
        <v>847</v>
      </c>
      <c r="B335" t="s">
        <v>1283</v>
      </c>
      <c r="C335" t="s">
        <v>32</v>
      </c>
      <c r="D335" t="s">
        <v>33</v>
      </c>
      <c r="E335" t="s">
        <v>124</v>
      </c>
      <c r="F335" t="s">
        <v>19</v>
      </c>
      <c r="G335" t="s">
        <v>1284</v>
      </c>
      <c r="H335" t="s">
        <v>36</v>
      </c>
      <c r="I335" t="s">
        <v>37</v>
      </c>
      <c r="J335" t="s">
        <v>1284</v>
      </c>
      <c r="K335" t="s">
        <v>1285</v>
      </c>
      <c r="L335" t="s">
        <v>24</v>
      </c>
      <c r="M335">
        <v>3039</v>
      </c>
      <c r="N335">
        <v>5491</v>
      </c>
      <c r="O335">
        <v>6.09</v>
      </c>
      <c r="P335">
        <v>6918</v>
      </c>
      <c r="Q335" s="1">
        <f>((P335/N335)^(1/8)-1)*100</f>
        <v>2.9298024494097463</v>
      </c>
      <c r="R335">
        <v>-75.257000000000005</v>
      </c>
      <c r="S335">
        <v>-11.957000000000001</v>
      </c>
    </row>
    <row r="336" spans="1:19" x14ac:dyDescent="0.2">
      <c r="A336">
        <v>23585</v>
      </c>
      <c r="B336" t="s">
        <v>1688</v>
      </c>
      <c r="C336" t="s">
        <v>52</v>
      </c>
      <c r="D336" t="s">
        <v>33</v>
      </c>
      <c r="E336" t="s">
        <v>62</v>
      </c>
      <c r="F336" t="s">
        <v>19</v>
      </c>
      <c r="G336" t="s">
        <v>1689</v>
      </c>
      <c r="H336" t="s">
        <v>1598</v>
      </c>
      <c r="I336" t="s">
        <v>1598</v>
      </c>
      <c r="J336" t="s">
        <v>1689</v>
      </c>
      <c r="K336" t="s">
        <v>1690</v>
      </c>
      <c r="L336" t="s">
        <v>24</v>
      </c>
      <c r="M336">
        <v>4014</v>
      </c>
      <c r="N336">
        <v>6119</v>
      </c>
      <c r="O336">
        <v>4.3099999999999996</v>
      </c>
      <c r="P336">
        <v>6918</v>
      </c>
      <c r="Q336" s="1">
        <f>((P336/N336)^(1/8)-1)*100</f>
        <v>1.545928050127432</v>
      </c>
      <c r="R336">
        <v>-72.094999999999999</v>
      </c>
      <c r="S336">
        <v>-16.494</v>
      </c>
    </row>
    <row r="337" spans="1:19" x14ac:dyDescent="0.2">
      <c r="A337">
        <v>91648</v>
      </c>
      <c r="B337" t="s">
        <v>3900</v>
      </c>
      <c r="C337" t="s">
        <v>85</v>
      </c>
      <c r="D337" t="s">
        <v>33</v>
      </c>
      <c r="E337" t="s">
        <v>18</v>
      </c>
      <c r="F337" t="s">
        <v>19</v>
      </c>
      <c r="G337" t="s">
        <v>3901</v>
      </c>
      <c r="H337" t="s">
        <v>87</v>
      </c>
      <c r="I337" t="s">
        <v>3275</v>
      </c>
      <c r="J337" t="s">
        <v>3902</v>
      </c>
      <c r="K337" t="s">
        <v>3903</v>
      </c>
      <c r="L337" t="s">
        <v>24</v>
      </c>
      <c r="M337">
        <v>3586</v>
      </c>
      <c r="N337">
        <v>6296</v>
      </c>
      <c r="O337">
        <v>5.79</v>
      </c>
      <c r="P337">
        <v>6894</v>
      </c>
      <c r="Q337" s="1">
        <f>((P337/N337)^(1/8)-1)*100</f>
        <v>1.1406685334324873</v>
      </c>
      <c r="R337">
        <v>-70.372</v>
      </c>
      <c r="S337">
        <v>-13.101000000000001</v>
      </c>
    </row>
    <row r="338" spans="1:19" x14ac:dyDescent="0.2">
      <c r="A338">
        <v>1032</v>
      </c>
      <c r="B338" t="s">
        <v>1447</v>
      </c>
      <c r="C338" t="s">
        <v>304</v>
      </c>
      <c r="D338" t="s">
        <v>33</v>
      </c>
      <c r="E338" t="s">
        <v>738</v>
      </c>
      <c r="F338" t="s">
        <v>19</v>
      </c>
      <c r="G338" t="s">
        <v>1448</v>
      </c>
      <c r="H338" t="s">
        <v>1361</v>
      </c>
      <c r="I338" t="s">
        <v>1361</v>
      </c>
      <c r="J338" t="s">
        <v>1448</v>
      </c>
      <c r="K338" t="s">
        <v>1449</v>
      </c>
      <c r="L338" t="s">
        <v>24</v>
      </c>
      <c r="M338">
        <v>6308</v>
      </c>
      <c r="N338">
        <v>7332</v>
      </c>
      <c r="O338">
        <v>1.52</v>
      </c>
      <c r="P338">
        <v>6727</v>
      </c>
      <c r="Q338" s="1">
        <f>((P338/N338)^(1/8)-1)*100</f>
        <v>-1.0707147383532067</v>
      </c>
      <c r="R338">
        <v>-76.78</v>
      </c>
      <c r="S338">
        <v>-12.388999999999999</v>
      </c>
    </row>
    <row r="339" spans="1:19" x14ac:dyDescent="0.2">
      <c r="A339">
        <v>95719</v>
      </c>
      <c r="B339" t="s">
        <v>5786</v>
      </c>
      <c r="C339" t="s">
        <v>304</v>
      </c>
      <c r="D339" t="s">
        <v>34</v>
      </c>
      <c r="E339" t="s">
        <v>26</v>
      </c>
      <c r="F339" t="s">
        <v>19</v>
      </c>
      <c r="G339" t="s">
        <v>5787</v>
      </c>
      <c r="H339" t="s">
        <v>1361</v>
      </c>
      <c r="I339" t="s">
        <v>5222</v>
      </c>
      <c r="J339" t="s">
        <v>5787</v>
      </c>
      <c r="K339" t="s">
        <v>5788</v>
      </c>
      <c r="L339" t="s">
        <v>24</v>
      </c>
      <c r="M339">
        <v>4823</v>
      </c>
      <c r="N339">
        <v>6319</v>
      </c>
      <c r="O339">
        <v>2.74</v>
      </c>
      <c r="P339">
        <v>6711</v>
      </c>
      <c r="Q339" s="1">
        <f>((P339/N339)^(1/8)-1)*100</f>
        <v>0.75517471176496098</v>
      </c>
      <c r="R339">
        <v>-76.317999999999998</v>
      </c>
      <c r="S339">
        <v>-13.076000000000001</v>
      </c>
    </row>
    <row r="340" spans="1:19" x14ac:dyDescent="0.2">
      <c r="A340">
        <v>977</v>
      </c>
      <c r="B340" t="s">
        <v>1408</v>
      </c>
      <c r="C340" t="s">
        <v>91</v>
      </c>
      <c r="D340" t="s">
        <v>33</v>
      </c>
      <c r="E340" t="s">
        <v>18</v>
      </c>
      <c r="F340" t="s">
        <v>19</v>
      </c>
      <c r="G340" t="s">
        <v>1409</v>
      </c>
      <c r="H340" t="s">
        <v>93</v>
      </c>
      <c r="I340" t="s">
        <v>154</v>
      </c>
      <c r="J340" t="s">
        <v>1410</v>
      </c>
      <c r="K340" t="s">
        <v>1411</v>
      </c>
      <c r="L340" t="s">
        <v>24</v>
      </c>
      <c r="M340">
        <v>4256</v>
      </c>
      <c r="N340">
        <v>5483</v>
      </c>
      <c r="O340">
        <v>2.57</v>
      </c>
      <c r="P340">
        <v>6560</v>
      </c>
      <c r="Q340" s="1">
        <f>((P340/N340)^(1/8)-1)*100</f>
        <v>2.2670431088999354</v>
      </c>
      <c r="R340">
        <v>-74.805999999999997</v>
      </c>
      <c r="S340">
        <v>-8.4730000000000008</v>
      </c>
    </row>
    <row r="341" spans="1:19" x14ac:dyDescent="0.2">
      <c r="A341">
        <v>92106</v>
      </c>
      <c r="B341" t="s">
        <v>4393</v>
      </c>
      <c r="C341" t="s">
        <v>44</v>
      </c>
      <c r="D341" t="s">
        <v>18</v>
      </c>
      <c r="E341" t="s">
        <v>18</v>
      </c>
      <c r="F341" t="s">
        <v>19</v>
      </c>
      <c r="G341" t="s">
        <v>4394</v>
      </c>
      <c r="H341" t="s">
        <v>73</v>
      </c>
      <c r="I341" t="s">
        <v>74</v>
      </c>
      <c r="J341" t="s">
        <v>4394</v>
      </c>
      <c r="K341" t="s">
        <v>4395</v>
      </c>
      <c r="L341" t="s">
        <v>24</v>
      </c>
      <c r="M341">
        <v>4875</v>
      </c>
      <c r="N341">
        <v>5692</v>
      </c>
      <c r="O341">
        <v>1.56</v>
      </c>
      <c r="P341">
        <v>6450</v>
      </c>
      <c r="Q341" s="1">
        <f>((P341/N341)^(1/8)-1)*100</f>
        <v>1.5750051231191442</v>
      </c>
      <c r="R341">
        <v>-79.144000000000005</v>
      </c>
      <c r="S341">
        <v>-7.843</v>
      </c>
    </row>
    <row r="342" spans="1:19" x14ac:dyDescent="0.2">
      <c r="A342">
        <v>95454</v>
      </c>
      <c r="B342" t="s">
        <v>5556</v>
      </c>
      <c r="C342" t="s">
        <v>704</v>
      </c>
      <c r="D342" t="s">
        <v>67</v>
      </c>
      <c r="E342" t="s">
        <v>34</v>
      </c>
      <c r="F342" t="s">
        <v>19</v>
      </c>
      <c r="G342" t="s">
        <v>5557</v>
      </c>
      <c r="H342" t="s">
        <v>4696</v>
      </c>
      <c r="I342" t="s">
        <v>5434</v>
      </c>
      <c r="J342" t="s">
        <v>5558</v>
      </c>
      <c r="K342" t="s">
        <v>5559</v>
      </c>
      <c r="L342" t="s">
        <v>24</v>
      </c>
      <c r="M342">
        <v>5260</v>
      </c>
      <c r="N342">
        <v>5913</v>
      </c>
      <c r="O342">
        <v>1.18</v>
      </c>
      <c r="P342">
        <v>6406</v>
      </c>
      <c r="Q342" s="1">
        <f>((P342/N342)^(1/8)-1)*100</f>
        <v>1.0060486610900421</v>
      </c>
      <c r="R342">
        <v>-77.504000000000005</v>
      </c>
      <c r="S342">
        <v>-5.74</v>
      </c>
    </row>
    <row r="343" spans="1:19" x14ac:dyDescent="0.2">
      <c r="A343">
        <v>91580</v>
      </c>
      <c r="B343" t="s">
        <v>3809</v>
      </c>
      <c r="C343" t="s">
        <v>18</v>
      </c>
      <c r="D343" t="s">
        <v>53</v>
      </c>
      <c r="E343" t="s">
        <v>33</v>
      </c>
      <c r="F343" t="s">
        <v>19</v>
      </c>
      <c r="G343" t="s">
        <v>2386</v>
      </c>
      <c r="H343" t="s">
        <v>172</v>
      </c>
      <c r="I343" t="s">
        <v>2386</v>
      </c>
      <c r="J343" t="s">
        <v>2386</v>
      </c>
      <c r="K343" t="s">
        <v>3810</v>
      </c>
      <c r="L343" t="s">
        <v>83</v>
      </c>
      <c r="M343">
        <v>4495</v>
      </c>
      <c r="N343">
        <v>5667</v>
      </c>
      <c r="O343">
        <v>2.34</v>
      </c>
      <c r="P343">
        <v>6364</v>
      </c>
      <c r="Q343" s="1">
        <f>((P343/N343)^(1/8)-1)*100</f>
        <v>1.4605284061268486</v>
      </c>
      <c r="R343">
        <v>-77.459999999999994</v>
      </c>
      <c r="S343">
        <v>-8.8209999999999997</v>
      </c>
    </row>
    <row r="344" spans="1:19" x14ac:dyDescent="0.2">
      <c r="A344">
        <v>323</v>
      </c>
      <c r="B344" t="s">
        <v>593</v>
      </c>
      <c r="C344" t="s">
        <v>44</v>
      </c>
      <c r="D344" t="s">
        <v>18</v>
      </c>
      <c r="E344" t="s">
        <v>33</v>
      </c>
      <c r="F344" t="s">
        <v>19</v>
      </c>
      <c r="G344" t="s">
        <v>74</v>
      </c>
      <c r="H344" t="s">
        <v>73</v>
      </c>
      <c r="I344" t="s">
        <v>74</v>
      </c>
      <c r="J344" t="s">
        <v>74</v>
      </c>
      <c r="K344" t="s">
        <v>594</v>
      </c>
      <c r="L344" t="s">
        <v>83</v>
      </c>
      <c r="M344">
        <v>5980</v>
      </c>
      <c r="N344">
        <v>6000</v>
      </c>
      <c r="O344">
        <v>0.03</v>
      </c>
      <c r="P344">
        <v>6277</v>
      </c>
      <c r="Q344" s="1">
        <f>((P344/N344)^(1/8)-1)*100</f>
        <v>0.56575299797170242</v>
      </c>
      <c r="R344">
        <v>-79.106999999999999</v>
      </c>
      <c r="S344">
        <v>-7.7130000000000001</v>
      </c>
    </row>
    <row r="345" spans="1:19" x14ac:dyDescent="0.2">
      <c r="A345">
        <v>23613</v>
      </c>
      <c r="B345" t="s">
        <v>1735</v>
      </c>
      <c r="C345" t="s">
        <v>52</v>
      </c>
      <c r="D345" t="s">
        <v>77</v>
      </c>
      <c r="E345" t="s">
        <v>16</v>
      </c>
      <c r="F345" t="s">
        <v>19</v>
      </c>
      <c r="G345" t="s">
        <v>1736</v>
      </c>
      <c r="H345" t="s">
        <v>1598</v>
      </c>
      <c r="I345" t="s">
        <v>1631</v>
      </c>
      <c r="J345" t="s">
        <v>1736</v>
      </c>
      <c r="K345" t="s">
        <v>1737</v>
      </c>
      <c r="L345" t="s">
        <v>24</v>
      </c>
      <c r="M345">
        <v>5754</v>
      </c>
      <c r="N345">
        <v>5813</v>
      </c>
      <c r="O345">
        <v>0.1</v>
      </c>
      <c r="P345">
        <v>6255</v>
      </c>
      <c r="Q345" s="1">
        <f>((P345/N345)^(1/8)-1)*100</f>
        <v>0.92026305994803437</v>
      </c>
      <c r="R345">
        <v>-71.790000000000006</v>
      </c>
      <c r="S345">
        <v>-17.172000000000001</v>
      </c>
    </row>
    <row r="346" spans="1:19" x14ac:dyDescent="0.2">
      <c r="A346">
        <v>78615</v>
      </c>
      <c r="B346" t="s">
        <v>2007</v>
      </c>
      <c r="C346" t="s">
        <v>320</v>
      </c>
      <c r="D346" t="s">
        <v>33</v>
      </c>
      <c r="E346" t="s">
        <v>349</v>
      </c>
      <c r="F346" t="s">
        <v>19</v>
      </c>
      <c r="G346" t="s">
        <v>2008</v>
      </c>
      <c r="H346" t="s">
        <v>1582</v>
      </c>
      <c r="I346" t="s">
        <v>1883</v>
      </c>
      <c r="J346" t="s">
        <v>2008</v>
      </c>
      <c r="K346" t="s">
        <v>2009</v>
      </c>
      <c r="L346" t="s">
        <v>24</v>
      </c>
      <c r="M346">
        <v>6277</v>
      </c>
      <c r="N346">
        <v>6445</v>
      </c>
      <c r="O346">
        <v>0.26</v>
      </c>
      <c r="P346">
        <v>6176</v>
      </c>
      <c r="Q346" s="1">
        <f>((P346/N346)^(1/8)-1)*100</f>
        <v>-0.53150528153027565</v>
      </c>
      <c r="R346">
        <v>-79.611999999999995</v>
      </c>
      <c r="S346">
        <v>-6.782</v>
      </c>
    </row>
    <row r="347" spans="1:19" x14ac:dyDescent="0.2">
      <c r="A347">
        <v>92132</v>
      </c>
      <c r="B347" t="s">
        <v>4423</v>
      </c>
      <c r="C347" t="s">
        <v>349</v>
      </c>
      <c r="D347" t="s">
        <v>17</v>
      </c>
      <c r="E347" t="s">
        <v>16</v>
      </c>
      <c r="F347" t="s">
        <v>19</v>
      </c>
      <c r="G347" t="s">
        <v>4424</v>
      </c>
      <c r="H347" t="s">
        <v>4387</v>
      </c>
      <c r="I347" t="s">
        <v>4405</v>
      </c>
      <c r="J347" t="s">
        <v>4424</v>
      </c>
      <c r="K347" t="s">
        <v>4425</v>
      </c>
      <c r="L347" t="s">
        <v>24</v>
      </c>
      <c r="M347">
        <v>3243</v>
      </c>
      <c r="N347">
        <v>6168</v>
      </c>
      <c r="O347">
        <v>6.64</v>
      </c>
      <c r="P347">
        <v>6149</v>
      </c>
      <c r="Q347" s="1">
        <f>((P347/N347)^(1/8)-1)*100</f>
        <v>-3.8557180928933121E-2</v>
      </c>
      <c r="R347">
        <v>-74.936999999999998</v>
      </c>
      <c r="S347">
        <v>-10.298999999999999</v>
      </c>
    </row>
    <row r="348" spans="1:19" x14ac:dyDescent="0.2">
      <c r="A348">
        <v>22524</v>
      </c>
      <c r="B348" t="s">
        <v>1629</v>
      </c>
      <c r="C348" t="s">
        <v>52</v>
      </c>
      <c r="D348" t="s">
        <v>77</v>
      </c>
      <c r="E348" t="s">
        <v>18</v>
      </c>
      <c r="F348" t="s">
        <v>19</v>
      </c>
      <c r="G348" t="s">
        <v>1630</v>
      </c>
      <c r="H348" t="s">
        <v>1598</v>
      </c>
      <c r="I348" t="s">
        <v>1631</v>
      </c>
      <c r="J348" t="s">
        <v>1630</v>
      </c>
      <c r="K348" t="s">
        <v>1632</v>
      </c>
      <c r="L348" t="s">
        <v>24</v>
      </c>
      <c r="M348">
        <v>5385</v>
      </c>
      <c r="N348">
        <v>5477</v>
      </c>
      <c r="O348">
        <v>0.17</v>
      </c>
      <c r="P348">
        <v>6146</v>
      </c>
      <c r="Q348" s="1">
        <f>((P348/N348)^(1/8)-1)*100</f>
        <v>1.450975391108722</v>
      </c>
      <c r="R348">
        <v>-71.760999999999996</v>
      </c>
      <c r="S348">
        <v>-17.09</v>
      </c>
    </row>
    <row r="349" spans="1:19" x14ac:dyDescent="0.2">
      <c r="A349">
        <v>232</v>
      </c>
      <c r="B349" t="s">
        <v>457</v>
      </c>
      <c r="C349" t="s">
        <v>32</v>
      </c>
      <c r="D349" t="s">
        <v>34</v>
      </c>
      <c r="E349" t="s">
        <v>18</v>
      </c>
      <c r="F349" t="s">
        <v>19</v>
      </c>
      <c r="G349" t="s">
        <v>458</v>
      </c>
      <c r="H349" t="s">
        <v>36</v>
      </c>
      <c r="I349" t="s">
        <v>36</v>
      </c>
      <c r="J349" t="s">
        <v>458</v>
      </c>
      <c r="K349" t="s">
        <v>459</v>
      </c>
      <c r="L349" t="s">
        <v>24</v>
      </c>
      <c r="M349">
        <v>7469</v>
      </c>
      <c r="N349">
        <v>6347</v>
      </c>
      <c r="O349">
        <v>-1.61</v>
      </c>
      <c r="P349">
        <v>6136</v>
      </c>
      <c r="Q349" s="1">
        <f>((P349/N349)^(1/8)-1)*100</f>
        <v>-0.42172319292848037</v>
      </c>
      <c r="R349">
        <v>-76.058000000000007</v>
      </c>
      <c r="S349">
        <v>-10.923</v>
      </c>
    </row>
    <row r="350" spans="1:19" x14ac:dyDescent="0.2">
      <c r="A350">
        <v>124</v>
      </c>
      <c r="B350" t="s">
        <v>296</v>
      </c>
      <c r="C350" t="s">
        <v>53</v>
      </c>
      <c r="D350" t="s">
        <v>33</v>
      </c>
      <c r="E350" t="s">
        <v>17</v>
      </c>
      <c r="F350" t="s">
        <v>19</v>
      </c>
      <c r="G350" t="s">
        <v>297</v>
      </c>
      <c r="H350" t="s">
        <v>79</v>
      </c>
      <c r="I350" t="s">
        <v>265</v>
      </c>
      <c r="J350" t="s">
        <v>298</v>
      </c>
      <c r="K350" t="s">
        <v>299</v>
      </c>
      <c r="L350" t="s">
        <v>24</v>
      </c>
      <c r="M350">
        <v>4638</v>
      </c>
      <c r="N350">
        <v>6181</v>
      </c>
      <c r="O350">
        <v>2.91</v>
      </c>
      <c r="P350">
        <v>6128</v>
      </c>
      <c r="Q350" s="1">
        <f>((P350/N350)^(1/8)-1)*100</f>
        <v>-0.107587561024447</v>
      </c>
      <c r="R350">
        <v>-73.161000000000001</v>
      </c>
      <c r="S350">
        <v>-4.0030000000000001</v>
      </c>
    </row>
    <row r="351" spans="1:19" x14ac:dyDescent="0.2">
      <c r="A351">
        <v>93545</v>
      </c>
      <c r="B351" t="s">
        <v>4609</v>
      </c>
      <c r="C351" t="s">
        <v>58</v>
      </c>
      <c r="D351" t="s">
        <v>16</v>
      </c>
      <c r="E351" t="s">
        <v>67</v>
      </c>
      <c r="F351" t="s">
        <v>19</v>
      </c>
      <c r="G351" t="s">
        <v>4536</v>
      </c>
      <c r="H351" t="s">
        <v>4512</v>
      </c>
      <c r="I351" t="s">
        <v>4570</v>
      </c>
      <c r="J351" t="s">
        <v>4536</v>
      </c>
      <c r="K351" t="s">
        <v>4610</v>
      </c>
      <c r="L351" t="s">
        <v>24</v>
      </c>
      <c r="M351">
        <v>4976</v>
      </c>
      <c r="N351">
        <v>5784</v>
      </c>
      <c r="O351">
        <v>1.52</v>
      </c>
      <c r="P351">
        <v>6109</v>
      </c>
      <c r="Q351" s="1">
        <f>((P351/N351)^(1/8)-1)*100</f>
        <v>0.68568524018863819</v>
      </c>
      <c r="R351">
        <v>-80.680999999999997</v>
      </c>
      <c r="S351">
        <v>-4.8570000000000002</v>
      </c>
    </row>
    <row r="352" spans="1:19" x14ac:dyDescent="0.2">
      <c r="A352">
        <v>644</v>
      </c>
      <c r="B352" t="s">
        <v>1044</v>
      </c>
      <c r="C352" t="s">
        <v>91</v>
      </c>
      <c r="D352" t="s">
        <v>17</v>
      </c>
      <c r="E352" t="s">
        <v>18</v>
      </c>
      <c r="F352" t="s">
        <v>19</v>
      </c>
      <c r="G352" t="s">
        <v>1045</v>
      </c>
      <c r="H352" t="s">
        <v>93</v>
      </c>
      <c r="I352" t="s">
        <v>94</v>
      </c>
      <c r="J352" t="s">
        <v>1046</v>
      </c>
      <c r="K352" t="s">
        <v>1047</v>
      </c>
      <c r="L352" t="s">
        <v>24</v>
      </c>
      <c r="M352">
        <v>3594</v>
      </c>
      <c r="N352">
        <v>6158</v>
      </c>
      <c r="O352">
        <v>5.53</v>
      </c>
      <c r="P352">
        <v>6095</v>
      </c>
      <c r="Q352" s="1">
        <f>((P352/N352)^(1/8)-1)*100</f>
        <v>-0.12845850345075682</v>
      </c>
      <c r="R352">
        <v>-75.212999999999994</v>
      </c>
      <c r="S352">
        <v>-8.8290000000000006</v>
      </c>
    </row>
    <row r="353" spans="1:19" x14ac:dyDescent="0.2">
      <c r="A353">
        <v>83531</v>
      </c>
      <c r="B353" t="s">
        <v>2132</v>
      </c>
      <c r="C353" t="s">
        <v>40</v>
      </c>
      <c r="D353" t="s">
        <v>18</v>
      </c>
      <c r="E353" t="s">
        <v>52</v>
      </c>
      <c r="F353" t="s">
        <v>19</v>
      </c>
      <c r="G353" t="s">
        <v>2133</v>
      </c>
      <c r="H353" t="s">
        <v>2134</v>
      </c>
      <c r="I353" t="s">
        <v>2135</v>
      </c>
      <c r="J353" t="s">
        <v>2133</v>
      </c>
      <c r="K353" t="s">
        <v>2136</v>
      </c>
      <c r="L353" t="s">
        <v>24</v>
      </c>
      <c r="M353">
        <v>4075</v>
      </c>
      <c r="N353">
        <v>4641</v>
      </c>
      <c r="O353">
        <v>1.31</v>
      </c>
      <c r="P353">
        <v>6090</v>
      </c>
      <c r="Q353" s="1">
        <f>((P353/N353)^(1/8)-1)*100</f>
        <v>3.4548166902728328</v>
      </c>
      <c r="R353">
        <v>-76.161000000000001</v>
      </c>
      <c r="S353">
        <v>-13.459</v>
      </c>
    </row>
    <row r="354" spans="1:19" x14ac:dyDescent="0.2">
      <c r="A354">
        <v>94372</v>
      </c>
      <c r="B354" t="s">
        <v>5082</v>
      </c>
      <c r="C354" t="s">
        <v>320</v>
      </c>
      <c r="D354" t="s">
        <v>33</v>
      </c>
      <c r="E354" t="s">
        <v>26</v>
      </c>
      <c r="F354" t="s">
        <v>19</v>
      </c>
      <c r="G354" t="s">
        <v>5083</v>
      </c>
      <c r="H354" t="s">
        <v>1582</v>
      </c>
      <c r="I354" t="s">
        <v>1883</v>
      </c>
      <c r="J354" t="s">
        <v>5083</v>
      </c>
      <c r="K354" t="s">
        <v>5084</v>
      </c>
      <c r="L354" t="s">
        <v>24</v>
      </c>
      <c r="M354">
        <v>5518</v>
      </c>
      <c r="N354">
        <v>5735</v>
      </c>
      <c r="O354">
        <v>0.39</v>
      </c>
      <c r="P354">
        <v>6064</v>
      </c>
      <c r="Q354" s="1">
        <f>((P354/N354)^(1/8)-1)*100</f>
        <v>0.69971033519669046</v>
      </c>
      <c r="R354">
        <v>-79.305999999999997</v>
      </c>
      <c r="S354">
        <v>-6.8540000000000001</v>
      </c>
    </row>
    <row r="355" spans="1:19" x14ac:dyDescent="0.2">
      <c r="A355">
        <v>63392</v>
      </c>
      <c r="B355" t="s">
        <v>1773</v>
      </c>
      <c r="C355" t="s">
        <v>52</v>
      </c>
      <c r="D355" t="s">
        <v>77</v>
      </c>
      <c r="E355" t="s">
        <v>52</v>
      </c>
      <c r="F355" t="s">
        <v>19</v>
      </c>
      <c r="G355" t="s">
        <v>1774</v>
      </c>
      <c r="H355" t="s">
        <v>1598</v>
      </c>
      <c r="I355" t="s">
        <v>1631</v>
      </c>
      <c r="J355" t="s">
        <v>1631</v>
      </c>
      <c r="K355" t="s">
        <v>1775</v>
      </c>
      <c r="L355" t="s">
        <v>24</v>
      </c>
      <c r="M355">
        <v>4823</v>
      </c>
      <c r="N355">
        <v>5132</v>
      </c>
      <c r="O355">
        <v>0.62</v>
      </c>
      <c r="P355">
        <v>6038</v>
      </c>
      <c r="Q355" s="1">
        <f>((P355/N355)^(1/8)-1)*100</f>
        <v>2.0530074372657525</v>
      </c>
      <c r="R355">
        <v>-72.096999999999994</v>
      </c>
      <c r="S355">
        <v>-17.001000000000001</v>
      </c>
    </row>
    <row r="356" spans="1:19" x14ac:dyDescent="0.2">
      <c r="A356">
        <v>93597</v>
      </c>
      <c r="B356" t="s">
        <v>4666</v>
      </c>
      <c r="C356" t="s">
        <v>58</v>
      </c>
      <c r="D356" t="s">
        <v>18</v>
      </c>
      <c r="E356" t="s">
        <v>33</v>
      </c>
      <c r="F356" t="s">
        <v>19</v>
      </c>
      <c r="G356" t="s">
        <v>4513</v>
      </c>
      <c r="H356" t="s">
        <v>4512</v>
      </c>
      <c r="I356" t="s">
        <v>4513</v>
      </c>
      <c r="J356" t="s">
        <v>4513</v>
      </c>
      <c r="K356" t="s">
        <v>4667</v>
      </c>
      <c r="L356" t="s">
        <v>83</v>
      </c>
      <c r="M356">
        <v>6047</v>
      </c>
      <c r="N356">
        <v>5985</v>
      </c>
      <c r="O356">
        <v>-0.1</v>
      </c>
      <c r="P356">
        <v>6003</v>
      </c>
      <c r="Q356" s="1">
        <f>((P356/N356)^(1/8)-1)*100</f>
        <v>3.7544611972961661E-2</v>
      </c>
      <c r="R356">
        <v>-79.715000000000003</v>
      </c>
      <c r="S356">
        <v>-4.641</v>
      </c>
    </row>
    <row r="357" spans="1:19" x14ac:dyDescent="0.2">
      <c r="A357">
        <v>569</v>
      </c>
      <c r="B357" t="s">
        <v>954</v>
      </c>
      <c r="C357" t="s">
        <v>66</v>
      </c>
      <c r="D357" t="s">
        <v>77</v>
      </c>
      <c r="E357" t="s">
        <v>16</v>
      </c>
      <c r="F357" t="s">
        <v>19</v>
      </c>
      <c r="G357" t="s">
        <v>312</v>
      </c>
      <c r="H357" t="s">
        <v>108</v>
      </c>
      <c r="I357" t="s">
        <v>284</v>
      </c>
      <c r="J357" t="s">
        <v>955</v>
      </c>
      <c r="K357" t="s">
        <v>956</v>
      </c>
      <c r="L357" t="s">
        <v>24</v>
      </c>
      <c r="M357">
        <v>3946</v>
      </c>
      <c r="N357">
        <v>5420</v>
      </c>
      <c r="O357">
        <v>3.22</v>
      </c>
      <c r="P357">
        <v>5965</v>
      </c>
      <c r="Q357" s="1">
        <f>((P357/N357)^(1/8)-1)*100</f>
        <v>1.2048662326714865</v>
      </c>
      <c r="R357">
        <v>-74.858000000000004</v>
      </c>
      <c r="S357">
        <v>-12.391</v>
      </c>
    </row>
    <row r="358" spans="1:19" x14ac:dyDescent="0.2">
      <c r="A358">
        <v>95633</v>
      </c>
      <c r="B358" t="s">
        <v>5718</v>
      </c>
      <c r="C358" t="s">
        <v>304</v>
      </c>
      <c r="D358" t="s">
        <v>67</v>
      </c>
      <c r="E358" t="s">
        <v>32</v>
      </c>
      <c r="F358" t="s">
        <v>19</v>
      </c>
      <c r="G358" t="s">
        <v>5719</v>
      </c>
      <c r="H358" t="s">
        <v>1361</v>
      </c>
      <c r="I358" t="s">
        <v>5169</v>
      </c>
      <c r="J358" t="s">
        <v>5719</v>
      </c>
      <c r="K358" t="s">
        <v>5720</v>
      </c>
      <c r="L358" t="s">
        <v>24</v>
      </c>
      <c r="M358">
        <v>4152</v>
      </c>
      <c r="N358">
        <v>5144</v>
      </c>
      <c r="O358">
        <v>2.17</v>
      </c>
      <c r="P358">
        <v>5904</v>
      </c>
      <c r="Q358" s="1">
        <f>((P358/N358)^(1/8)-1)*100</f>
        <v>1.737409136273893</v>
      </c>
      <c r="R358">
        <v>-77.644000000000005</v>
      </c>
      <c r="S358">
        <v>-11.023</v>
      </c>
    </row>
    <row r="359" spans="1:19" x14ac:dyDescent="0.2">
      <c r="A359">
        <v>94264</v>
      </c>
      <c r="B359" t="s">
        <v>4970</v>
      </c>
      <c r="C359" t="s">
        <v>62</v>
      </c>
      <c r="D359" t="s">
        <v>17</v>
      </c>
      <c r="E359" t="s">
        <v>16</v>
      </c>
      <c r="F359" t="s">
        <v>19</v>
      </c>
      <c r="G359" t="s">
        <v>4971</v>
      </c>
      <c r="H359" t="s">
        <v>4752</v>
      </c>
      <c r="I359" t="s">
        <v>4758</v>
      </c>
      <c r="J359" t="s">
        <v>4971</v>
      </c>
      <c r="K359" t="s">
        <v>4972</v>
      </c>
      <c r="L359" t="s">
        <v>24</v>
      </c>
      <c r="M359">
        <v>4570</v>
      </c>
      <c r="N359">
        <v>6977</v>
      </c>
      <c r="O359">
        <v>4.3200000000000012</v>
      </c>
      <c r="P359">
        <v>5845</v>
      </c>
      <c r="Q359" s="1">
        <f>((P359/N359)^(1/8)-1)*100</f>
        <v>-2.1886002377685454</v>
      </c>
      <c r="R359">
        <v>-70.024000000000001</v>
      </c>
      <c r="S359">
        <v>-14.362</v>
      </c>
    </row>
    <row r="360" spans="1:19" x14ac:dyDescent="0.2">
      <c r="A360">
        <v>94807</v>
      </c>
      <c r="B360" t="s">
        <v>5319</v>
      </c>
      <c r="C360" t="s">
        <v>304</v>
      </c>
      <c r="D360" t="s">
        <v>66</v>
      </c>
      <c r="E360" t="s">
        <v>33</v>
      </c>
      <c r="F360" t="s">
        <v>19</v>
      </c>
      <c r="G360" t="s">
        <v>5173</v>
      </c>
      <c r="H360" t="s">
        <v>1361</v>
      </c>
      <c r="I360" t="s">
        <v>5173</v>
      </c>
      <c r="J360" t="s">
        <v>5173</v>
      </c>
      <c r="K360" t="s">
        <v>5320</v>
      </c>
      <c r="L360" t="s">
        <v>83</v>
      </c>
      <c r="M360">
        <v>7706</v>
      </c>
      <c r="N360">
        <v>8334</v>
      </c>
      <c r="O360">
        <v>0.79</v>
      </c>
      <c r="P360">
        <v>5826</v>
      </c>
      <c r="Q360" s="1">
        <f>((P360/N360)^(1/8)-1)*100</f>
        <v>-4.3765027796742402</v>
      </c>
      <c r="R360">
        <v>-76.772999999999996</v>
      </c>
      <c r="S360">
        <v>-10.667999999999999</v>
      </c>
    </row>
    <row r="361" spans="1:19" x14ac:dyDescent="0.2">
      <c r="A361">
        <v>83763</v>
      </c>
      <c r="B361" t="s">
        <v>2167</v>
      </c>
      <c r="C361" t="s">
        <v>320</v>
      </c>
      <c r="D361" t="s">
        <v>17</v>
      </c>
      <c r="E361" t="s">
        <v>17</v>
      </c>
      <c r="F361" t="s">
        <v>19</v>
      </c>
      <c r="G361" t="s">
        <v>2168</v>
      </c>
      <c r="H361" t="s">
        <v>1582</v>
      </c>
      <c r="I361" t="s">
        <v>1582</v>
      </c>
      <c r="J361" t="s">
        <v>2168</v>
      </c>
      <c r="K361" t="s">
        <v>2169</v>
      </c>
      <c r="L361" t="s">
        <v>24</v>
      </c>
      <c r="M361">
        <v>4699</v>
      </c>
      <c r="N361">
        <v>5037</v>
      </c>
      <c r="O361">
        <v>0.7</v>
      </c>
      <c r="P361">
        <v>5809</v>
      </c>
      <c r="Q361" s="1">
        <f>((P361/N361)^(1/8)-1)*100</f>
        <v>1.7984529981320829</v>
      </c>
      <c r="R361">
        <v>-79.855000000000004</v>
      </c>
      <c r="S361">
        <v>-6.4740000000000002</v>
      </c>
    </row>
    <row r="362" spans="1:19" x14ac:dyDescent="0.2">
      <c r="A362">
        <v>94408</v>
      </c>
      <c r="B362" t="s">
        <v>5098</v>
      </c>
      <c r="C362" t="s">
        <v>53</v>
      </c>
      <c r="D362" t="s">
        <v>16</v>
      </c>
      <c r="E362" t="s">
        <v>16</v>
      </c>
      <c r="F362" t="s">
        <v>19</v>
      </c>
      <c r="G362" t="s">
        <v>5099</v>
      </c>
      <c r="H362" t="s">
        <v>79</v>
      </c>
      <c r="I362" t="s">
        <v>93</v>
      </c>
      <c r="J362" t="s">
        <v>5100</v>
      </c>
      <c r="K362" t="s">
        <v>5101</v>
      </c>
      <c r="L362" t="s">
        <v>24</v>
      </c>
      <c r="M362">
        <v>6192</v>
      </c>
      <c r="N362">
        <v>5432</v>
      </c>
      <c r="O362">
        <v>-1.3</v>
      </c>
      <c r="P362">
        <v>5797</v>
      </c>
      <c r="Q362" s="1">
        <f>((P362/N362)^(1/8)-1)*100</f>
        <v>0.81622752191057302</v>
      </c>
      <c r="R362">
        <v>-75.159000000000006</v>
      </c>
      <c r="S362">
        <v>-6.9109999999999996</v>
      </c>
    </row>
    <row r="363" spans="1:19" x14ac:dyDescent="0.2">
      <c r="A363">
        <v>92127</v>
      </c>
      <c r="B363" t="s">
        <v>4417</v>
      </c>
      <c r="C363" t="s">
        <v>349</v>
      </c>
      <c r="D363" t="s">
        <v>33</v>
      </c>
      <c r="E363" t="s">
        <v>17</v>
      </c>
      <c r="F363" t="s">
        <v>19</v>
      </c>
      <c r="G363" t="s">
        <v>4418</v>
      </c>
      <c r="H363" t="s">
        <v>4387</v>
      </c>
      <c r="I363" t="s">
        <v>4387</v>
      </c>
      <c r="J363" t="s">
        <v>4418</v>
      </c>
      <c r="K363" t="s">
        <v>4419</v>
      </c>
      <c r="L363" t="s">
        <v>24</v>
      </c>
      <c r="M363">
        <v>6421</v>
      </c>
      <c r="N363">
        <v>6175</v>
      </c>
      <c r="O363">
        <v>-0.39</v>
      </c>
      <c r="P363">
        <v>5757</v>
      </c>
      <c r="Q363" s="1">
        <f>((P363/N363)^(1/8)-1)*100</f>
        <v>-0.87232765998933592</v>
      </c>
      <c r="R363">
        <v>-76.19</v>
      </c>
      <c r="S363">
        <v>-10.439</v>
      </c>
    </row>
    <row r="364" spans="1:19" x14ac:dyDescent="0.2">
      <c r="A364">
        <v>90303</v>
      </c>
      <c r="B364" t="s">
        <v>2920</v>
      </c>
      <c r="C364" t="s">
        <v>40</v>
      </c>
      <c r="D364" t="s">
        <v>18</v>
      </c>
      <c r="E364" t="s">
        <v>40</v>
      </c>
      <c r="F364" t="s">
        <v>19</v>
      </c>
      <c r="G364" t="s">
        <v>2921</v>
      </c>
      <c r="H364" t="s">
        <v>2134</v>
      </c>
      <c r="I364" t="s">
        <v>2135</v>
      </c>
      <c r="J364" t="s">
        <v>2921</v>
      </c>
      <c r="K364" t="s">
        <v>2922</v>
      </c>
      <c r="L364" t="s">
        <v>24</v>
      </c>
      <c r="M364">
        <v>4230</v>
      </c>
      <c r="N364">
        <v>5112</v>
      </c>
      <c r="O364">
        <v>1.91</v>
      </c>
      <c r="P364">
        <v>5751</v>
      </c>
      <c r="Q364" s="1">
        <f>((P364/N364)^(1/8)-1)*100</f>
        <v>1.4831794906702278</v>
      </c>
      <c r="R364">
        <v>-76.177000000000007</v>
      </c>
      <c r="S364">
        <v>-13.461</v>
      </c>
    </row>
    <row r="365" spans="1:19" x14ac:dyDescent="0.2">
      <c r="A365">
        <v>91692</v>
      </c>
      <c r="B365" t="s">
        <v>3971</v>
      </c>
      <c r="C365" t="s">
        <v>67</v>
      </c>
      <c r="D365" t="s">
        <v>32</v>
      </c>
      <c r="E365" t="s">
        <v>33</v>
      </c>
      <c r="F365" t="s">
        <v>19</v>
      </c>
      <c r="G365" t="s">
        <v>3972</v>
      </c>
      <c r="H365" t="s">
        <v>103</v>
      </c>
      <c r="I365" t="s">
        <v>781</v>
      </c>
      <c r="J365" t="s">
        <v>3972</v>
      </c>
      <c r="K365" t="s">
        <v>3973</v>
      </c>
      <c r="L365" t="s">
        <v>83</v>
      </c>
      <c r="M365">
        <v>5114</v>
      </c>
      <c r="N365">
        <v>5968</v>
      </c>
      <c r="O365">
        <v>1.56</v>
      </c>
      <c r="P365">
        <v>5741</v>
      </c>
      <c r="Q365" s="1">
        <f>((P365/N365)^(1/8)-1)*100</f>
        <v>-0.48355772338926073</v>
      </c>
      <c r="R365">
        <v>-71.625</v>
      </c>
      <c r="S365">
        <v>-13.688000000000001</v>
      </c>
    </row>
    <row r="366" spans="1:19" x14ac:dyDescent="0.2">
      <c r="A366">
        <v>66967</v>
      </c>
      <c r="B366" t="s">
        <v>1823</v>
      </c>
      <c r="C366" t="s">
        <v>52</v>
      </c>
      <c r="D366" t="s">
        <v>17</v>
      </c>
      <c r="E366" t="s">
        <v>33</v>
      </c>
      <c r="F366" t="s">
        <v>19</v>
      </c>
      <c r="G366" t="s">
        <v>1815</v>
      </c>
      <c r="H366" t="s">
        <v>1598</v>
      </c>
      <c r="I366" t="s">
        <v>1815</v>
      </c>
      <c r="J366" t="s">
        <v>1815</v>
      </c>
      <c r="K366" t="s">
        <v>1824</v>
      </c>
      <c r="L366" t="s">
        <v>83</v>
      </c>
      <c r="M366">
        <v>3708</v>
      </c>
      <c r="N366">
        <v>4104</v>
      </c>
      <c r="O366">
        <v>1.02</v>
      </c>
      <c r="P366">
        <v>5726</v>
      </c>
      <c r="Q366" s="1">
        <f>((P366/N366)^(1/8)-1)*100</f>
        <v>4.251064675253291</v>
      </c>
      <c r="R366">
        <v>-73.366</v>
      </c>
      <c r="S366">
        <v>-15.773</v>
      </c>
    </row>
    <row r="367" spans="1:19" x14ac:dyDescent="0.2">
      <c r="A367">
        <v>94155</v>
      </c>
      <c r="B367" t="s">
        <v>4781</v>
      </c>
      <c r="C367" t="s">
        <v>62</v>
      </c>
      <c r="D367" t="s">
        <v>77</v>
      </c>
      <c r="E367" t="s">
        <v>33</v>
      </c>
      <c r="F367" t="s">
        <v>19</v>
      </c>
      <c r="G367" t="s">
        <v>316</v>
      </c>
      <c r="H367" t="s">
        <v>4752</v>
      </c>
      <c r="I367" t="s">
        <v>316</v>
      </c>
      <c r="J367" t="s">
        <v>316</v>
      </c>
      <c r="K367" t="s">
        <v>4782</v>
      </c>
      <c r="L367" t="s">
        <v>83</v>
      </c>
      <c r="M367">
        <v>4949</v>
      </c>
      <c r="N367">
        <v>5649</v>
      </c>
      <c r="O367">
        <v>1.33</v>
      </c>
      <c r="P367">
        <v>5686</v>
      </c>
      <c r="Q367" s="1">
        <f>((P367/N367)^(1/8)-1)*100</f>
        <v>8.1639242774511622E-2</v>
      </c>
      <c r="R367">
        <v>-70.367999999999995</v>
      </c>
      <c r="S367">
        <v>-15.365</v>
      </c>
    </row>
    <row r="368" spans="1:19" x14ac:dyDescent="0.2">
      <c r="A368">
        <v>632</v>
      </c>
      <c r="B368" t="s">
        <v>1037</v>
      </c>
      <c r="C368" t="s">
        <v>85</v>
      </c>
      <c r="D368" t="s">
        <v>18</v>
      </c>
      <c r="E368" t="s">
        <v>52</v>
      </c>
      <c r="F368" t="s">
        <v>19</v>
      </c>
      <c r="G368" t="s">
        <v>1038</v>
      </c>
      <c r="H368" t="s">
        <v>87</v>
      </c>
      <c r="I368" t="s">
        <v>88</v>
      </c>
      <c r="J368" t="s">
        <v>1038</v>
      </c>
      <c r="K368" t="s">
        <v>1039</v>
      </c>
      <c r="L368" t="s">
        <v>24</v>
      </c>
      <c r="M368">
        <v>4056</v>
      </c>
      <c r="N368">
        <v>5315</v>
      </c>
      <c r="O368">
        <v>2.74</v>
      </c>
      <c r="P368">
        <v>5661</v>
      </c>
      <c r="Q368" s="1">
        <f>((P368/N368)^(1/8)-1)*100</f>
        <v>0.79145990623894491</v>
      </c>
      <c r="R368">
        <v>-70.528000000000006</v>
      </c>
      <c r="S368">
        <v>-12.994</v>
      </c>
    </row>
    <row r="369" spans="1:19" x14ac:dyDescent="0.2">
      <c r="A369">
        <v>84322</v>
      </c>
      <c r="B369" t="s">
        <v>2334</v>
      </c>
      <c r="C369" t="s">
        <v>16</v>
      </c>
      <c r="D369" t="s">
        <v>44</v>
      </c>
      <c r="E369" t="s">
        <v>33</v>
      </c>
      <c r="F369" t="s">
        <v>19</v>
      </c>
      <c r="G369" t="s">
        <v>2335</v>
      </c>
      <c r="H369" t="s">
        <v>21</v>
      </c>
      <c r="I369" t="s">
        <v>269</v>
      </c>
      <c r="J369" t="s">
        <v>269</v>
      </c>
      <c r="K369" t="s">
        <v>2336</v>
      </c>
      <c r="L369" t="s">
        <v>83</v>
      </c>
      <c r="M369">
        <v>4660</v>
      </c>
      <c r="N369">
        <v>5176</v>
      </c>
      <c r="O369">
        <v>1.06</v>
      </c>
      <c r="P369">
        <v>5632</v>
      </c>
      <c r="Q369" s="1">
        <f>((P369/N369)^(1/8)-1)*100</f>
        <v>1.0609897694553228</v>
      </c>
      <c r="R369">
        <v>-78.944000000000003</v>
      </c>
      <c r="S369">
        <v>-6.6260000000000003</v>
      </c>
    </row>
    <row r="370" spans="1:19" x14ac:dyDescent="0.2">
      <c r="A370">
        <v>91579</v>
      </c>
      <c r="B370" t="s">
        <v>3807</v>
      </c>
      <c r="C370" t="s">
        <v>18</v>
      </c>
      <c r="D370" t="s">
        <v>26</v>
      </c>
      <c r="E370" t="s">
        <v>33</v>
      </c>
      <c r="F370" t="s">
        <v>19</v>
      </c>
      <c r="G370" t="s">
        <v>2241</v>
      </c>
      <c r="H370" t="s">
        <v>172</v>
      </c>
      <c r="I370" t="s">
        <v>2241</v>
      </c>
      <c r="J370" t="s">
        <v>2241</v>
      </c>
      <c r="K370" t="s">
        <v>3808</v>
      </c>
      <c r="L370" t="s">
        <v>83</v>
      </c>
      <c r="M370">
        <v>4406</v>
      </c>
      <c r="N370">
        <v>4850</v>
      </c>
      <c r="O370">
        <v>0.96</v>
      </c>
      <c r="P370">
        <v>5622</v>
      </c>
      <c r="Q370" s="1">
        <f>((P370/N370)^(1/8)-1)*100</f>
        <v>1.8635102043121465</v>
      </c>
      <c r="R370">
        <v>-77.173000000000002</v>
      </c>
      <c r="S370">
        <v>-9.3510000000000009</v>
      </c>
    </row>
    <row r="371" spans="1:19" x14ac:dyDescent="0.2">
      <c r="A371">
        <v>94367</v>
      </c>
      <c r="B371" t="s">
        <v>5076</v>
      </c>
      <c r="C371" t="s">
        <v>320</v>
      </c>
      <c r="D371" t="s">
        <v>33</v>
      </c>
      <c r="E371" t="s">
        <v>77</v>
      </c>
      <c r="F371" t="s">
        <v>19</v>
      </c>
      <c r="G371" t="s">
        <v>5077</v>
      </c>
      <c r="H371" t="s">
        <v>1582</v>
      </c>
      <c r="I371" t="s">
        <v>1883</v>
      </c>
      <c r="J371" t="s">
        <v>977</v>
      </c>
      <c r="K371" t="s">
        <v>5078</v>
      </c>
      <c r="L371" t="s">
        <v>24</v>
      </c>
      <c r="M371">
        <v>4429</v>
      </c>
      <c r="N371">
        <v>4818</v>
      </c>
      <c r="O371">
        <v>0.85</v>
      </c>
      <c r="P371">
        <v>5577</v>
      </c>
      <c r="Q371" s="1">
        <f>((P371/N371)^(1/8)-1)*100</f>
        <v>1.8454733739948104</v>
      </c>
      <c r="R371">
        <v>-79.629000000000005</v>
      </c>
      <c r="S371">
        <v>-6.9880000000000004</v>
      </c>
    </row>
    <row r="372" spans="1:19" x14ac:dyDescent="0.2">
      <c r="A372">
        <v>91300</v>
      </c>
      <c r="B372" t="s">
        <v>3490</v>
      </c>
      <c r="C372" t="s">
        <v>315</v>
      </c>
      <c r="D372" t="s">
        <v>18</v>
      </c>
      <c r="E372" t="s">
        <v>17</v>
      </c>
      <c r="F372" t="s">
        <v>19</v>
      </c>
      <c r="G372" t="s">
        <v>3491</v>
      </c>
      <c r="H372" t="s">
        <v>3473</v>
      </c>
      <c r="I372" t="s">
        <v>3474</v>
      </c>
      <c r="J372" t="s">
        <v>3492</v>
      </c>
      <c r="K372" t="s">
        <v>3493</v>
      </c>
      <c r="L372" t="s">
        <v>24</v>
      </c>
      <c r="M372">
        <v>3426</v>
      </c>
      <c r="N372">
        <v>5034</v>
      </c>
      <c r="O372">
        <v>3.92</v>
      </c>
      <c r="P372">
        <v>5541</v>
      </c>
      <c r="Q372" s="1">
        <f>((P372/N372)^(1/8)-1)*100</f>
        <v>1.206724030433648</v>
      </c>
      <c r="R372">
        <v>-80.94</v>
      </c>
      <c r="S372">
        <v>-3.95</v>
      </c>
    </row>
    <row r="373" spans="1:19" x14ac:dyDescent="0.2">
      <c r="A373">
        <v>95495</v>
      </c>
      <c r="B373" t="s">
        <v>5588</v>
      </c>
      <c r="C373" t="s">
        <v>704</v>
      </c>
      <c r="D373" t="s">
        <v>66</v>
      </c>
      <c r="E373" t="s">
        <v>44</v>
      </c>
      <c r="F373" t="s">
        <v>19</v>
      </c>
      <c r="G373" t="s">
        <v>5589</v>
      </c>
      <c r="H373" t="s">
        <v>4696</v>
      </c>
      <c r="I373" t="s">
        <v>4696</v>
      </c>
      <c r="J373" t="s">
        <v>5589</v>
      </c>
      <c r="K373" t="s">
        <v>5590</v>
      </c>
      <c r="L373" t="s">
        <v>24</v>
      </c>
      <c r="M373">
        <v>7971</v>
      </c>
      <c r="N373">
        <v>5350</v>
      </c>
      <c r="O373">
        <v>-3.91</v>
      </c>
      <c r="P373">
        <v>5480</v>
      </c>
      <c r="Q373" s="1">
        <f>((P373/N373)^(1/8)-1)*100</f>
        <v>0.30055752177777784</v>
      </c>
      <c r="R373">
        <v>-76.216999999999999</v>
      </c>
      <c r="S373">
        <v>-6.6909999999999998</v>
      </c>
    </row>
    <row r="374" spans="1:19" x14ac:dyDescent="0.2">
      <c r="A374">
        <v>92111</v>
      </c>
      <c r="B374" t="s">
        <v>4400</v>
      </c>
      <c r="C374" t="s">
        <v>349</v>
      </c>
      <c r="D374" t="s">
        <v>33</v>
      </c>
      <c r="E374" t="s">
        <v>52</v>
      </c>
      <c r="F374" t="s">
        <v>19</v>
      </c>
      <c r="G374" t="s">
        <v>4401</v>
      </c>
      <c r="H374" t="s">
        <v>4387</v>
      </c>
      <c r="I374" t="s">
        <v>4387</v>
      </c>
      <c r="J374" t="s">
        <v>4401</v>
      </c>
      <c r="K374" t="s">
        <v>4402</v>
      </c>
      <c r="L374" t="s">
        <v>24</v>
      </c>
      <c r="M374">
        <v>6736</v>
      </c>
      <c r="N374">
        <v>6736</v>
      </c>
      <c r="O374">
        <v>0</v>
      </c>
      <c r="P374">
        <v>5398</v>
      </c>
      <c r="Q374" s="1">
        <f>((P374/N374)^(1/8)-1)*100</f>
        <v>-2.7300147058887503</v>
      </c>
      <c r="R374">
        <v>-76.364999999999995</v>
      </c>
      <c r="S374">
        <v>-11.002000000000001</v>
      </c>
    </row>
    <row r="375" spans="1:19" x14ac:dyDescent="0.2">
      <c r="A375">
        <v>91647</v>
      </c>
      <c r="B375" t="s">
        <v>3896</v>
      </c>
      <c r="C375" t="s">
        <v>85</v>
      </c>
      <c r="D375" t="s">
        <v>33</v>
      </c>
      <c r="E375" t="s">
        <v>52</v>
      </c>
      <c r="F375" t="s">
        <v>19</v>
      </c>
      <c r="G375" t="s">
        <v>3897</v>
      </c>
      <c r="H375" t="s">
        <v>87</v>
      </c>
      <c r="I375" t="s">
        <v>3275</v>
      </c>
      <c r="J375" t="s">
        <v>3898</v>
      </c>
      <c r="K375" t="s">
        <v>3899</v>
      </c>
      <c r="L375" t="s">
        <v>24</v>
      </c>
      <c r="M375">
        <v>2946</v>
      </c>
      <c r="N375">
        <v>3660</v>
      </c>
      <c r="O375">
        <v>2.19</v>
      </c>
      <c r="P375">
        <v>5384</v>
      </c>
      <c r="Q375" s="1">
        <f>((P375/N375)^(1/8)-1)*100</f>
        <v>4.9428841419273173</v>
      </c>
      <c r="R375">
        <v>-69.587000000000003</v>
      </c>
      <c r="S375">
        <v>-12.717000000000001</v>
      </c>
    </row>
    <row r="376" spans="1:19" x14ac:dyDescent="0.2">
      <c r="A376">
        <v>94152</v>
      </c>
      <c r="B376" t="s">
        <v>4774</v>
      </c>
      <c r="C376" t="s">
        <v>62</v>
      </c>
      <c r="D376" t="s">
        <v>16</v>
      </c>
      <c r="E376" t="s">
        <v>33</v>
      </c>
      <c r="F376" t="s">
        <v>19</v>
      </c>
      <c r="G376" t="s">
        <v>4772</v>
      </c>
      <c r="H376" t="s">
        <v>4752</v>
      </c>
      <c r="I376" t="s">
        <v>4772</v>
      </c>
      <c r="J376" t="s">
        <v>4772</v>
      </c>
      <c r="K376" t="s">
        <v>4775</v>
      </c>
      <c r="L376" t="s">
        <v>83</v>
      </c>
      <c r="M376">
        <v>7332</v>
      </c>
      <c r="N376">
        <v>7521</v>
      </c>
      <c r="O376">
        <v>0.25</v>
      </c>
      <c r="P376">
        <v>5383</v>
      </c>
      <c r="Q376" s="1">
        <f>((P376/N376)^(1/8)-1)*100</f>
        <v>-4.0944812214777198</v>
      </c>
      <c r="R376">
        <v>-69.769000000000005</v>
      </c>
      <c r="S376">
        <v>-15.2</v>
      </c>
    </row>
    <row r="377" spans="1:19" x14ac:dyDescent="0.2">
      <c r="A377">
        <v>870</v>
      </c>
      <c r="B377" t="s">
        <v>1315</v>
      </c>
      <c r="C377" t="s">
        <v>66</v>
      </c>
      <c r="D377" t="s">
        <v>18</v>
      </c>
      <c r="E377" t="s">
        <v>33</v>
      </c>
      <c r="F377" t="s">
        <v>19</v>
      </c>
      <c r="G377" t="s">
        <v>342</v>
      </c>
      <c r="H377" t="s">
        <v>108</v>
      </c>
      <c r="I377" t="s">
        <v>342</v>
      </c>
      <c r="J377" t="s">
        <v>342</v>
      </c>
      <c r="K377" t="s">
        <v>1316</v>
      </c>
      <c r="L377" t="s">
        <v>83</v>
      </c>
      <c r="M377">
        <v>4686</v>
      </c>
      <c r="N377">
        <v>5431</v>
      </c>
      <c r="O377">
        <v>1.49</v>
      </c>
      <c r="P377">
        <v>5345</v>
      </c>
      <c r="Q377" s="1">
        <f>((P377/N377)^(1/8)-1)*100</f>
        <v>-0.19932277000088705</v>
      </c>
      <c r="R377">
        <v>-74.569999999999993</v>
      </c>
      <c r="S377">
        <v>-12.843</v>
      </c>
    </row>
    <row r="378" spans="1:19" x14ac:dyDescent="0.2">
      <c r="A378">
        <v>91571</v>
      </c>
      <c r="B378" t="s">
        <v>3790</v>
      </c>
      <c r="C378" t="s">
        <v>18</v>
      </c>
      <c r="D378" t="s">
        <v>34</v>
      </c>
      <c r="E378" t="s">
        <v>67</v>
      </c>
      <c r="F378" t="s">
        <v>19</v>
      </c>
      <c r="G378" t="s">
        <v>1082</v>
      </c>
      <c r="H378" t="s">
        <v>172</v>
      </c>
      <c r="I378" t="s">
        <v>190</v>
      </c>
      <c r="J378" t="s">
        <v>1082</v>
      </c>
      <c r="K378" t="s">
        <v>3791</v>
      </c>
      <c r="L378" t="s">
        <v>24</v>
      </c>
      <c r="M378">
        <v>4783</v>
      </c>
      <c r="N378">
        <v>5064</v>
      </c>
      <c r="O378">
        <v>0.56999999999999995</v>
      </c>
      <c r="P378">
        <v>5281</v>
      </c>
      <c r="Q378" s="1">
        <f>((P378/N378)^(1/8)-1)*100</f>
        <v>0.52586269066654534</v>
      </c>
      <c r="R378">
        <v>-76.941999999999993</v>
      </c>
      <c r="S378">
        <v>-9.8989999999999991</v>
      </c>
    </row>
    <row r="379" spans="1:19" x14ac:dyDescent="0.2">
      <c r="A379">
        <v>27</v>
      </c>
      <c r="B379" t="s">
        <v>119</v>
      </c>
      <c r="C379" t="s">
        <v>44</v>
      </c>
      <c r="D379" t="s">
        <v>18</v>
      </c>
      <c r="E379" t="s">
        <v>16</v>
      </c>
      <c r="F379" t="s">
        <v>19</v>
      </c>
      <c r="G379" t="s">
        <v>120</v>
      </c>
      <c r="H379" t="s">
        <v>73</v>
      </c>
      <c r="I379" t="s">
        <v>74</v>
      </c>
      <c r="J379" t="s">
        <v>121</v>
      </c>
      <c r="K379" t="s">
        <v>122</v>
      </c>
      <c r="L379" t="s">
        <v>24</v>
      </c>
      <c r="M379">
        <v>4922</v>
      </c>
      <c r="N379">
        <v>4831</v>
      </c>
      <c r="O379">
        <v>-0.19</v>
      </c>
      <c r="P379">
        <v>5266</v>
      </c>
      <c r="Q379" s="1">
        <f>((P379/N379)^(1/8)-1)*100</f>
        <v>1.0835480112891371</v>
      </c>
      <c r="R379">
        <v>-79.438000000000002</v>
      </c>
      <c r="S379">
        <v>-7.702</v>
      </c>
    </row>
    <row r="380" spans="1:19" x14ac:dyDescent="0.2">
      <c r="A380">
        <v>90372</v>
      </c>
      <c r="B380" t="s">
        <v>2981</v>
      </c>
      <c r="C380" t="s">
        <v>40</v>
      </c>
      <c r="D380" t="s">
        <v>34</v>
      </c>
      <c r="E380" t="s">
        <v>52</v>
      </c>
      <c r="F380" t="s">
        <v>19</v>
      </c>
      <c r="G380" t="s">
        <v>2982</v>
      </c>
      <c r="H380" t="s">
        <v>2134</v>
      </c>
      <c r="I380" t="s">
        <v>2852</v>
      </c>
      <c r="J380" t="s">
        <v>2982</v>
      </c>
      <c r="K380" t="s">
        <v>2983</v>
      </c>
      <c r="L380" t="s">
        <v>24</v>
      </c>
      <c r="M380">
        <v>2883</v>
      </c>
      <c r="N380">
        <v>4183</v>
      </c>
      <c r="O380">
        <v>3.79</v>
      </c>
      <c r="P380">
        <v>5249</v>
      </c>
      <c r="Q380" s="1">
        <f>((P380/N380)^(1/8)-1)*100</f>
        <v>2.8782548330745117</v>
      </c>
      <c r="R380">
        <v>-76.025000000000006</v>
      </c>
      <c r="S380">
        <v>-13.694000000000001</v>
      </c>
    </row>
    <row r="381" spans="1:19" x14ac:dyDescent="0.2">
      <c r="A381">
        <v>1178</v>
      </c>
      <c r="B381" t="s">
        <v>1548</v>
      </c>
      <c r="C381" t="s">
        <v>32</v>
      </c>
      <c r="D381" t="s">
        <v>16</v>
      </c>
      <c r="E381" t="s">
        <v>77</v>
      </c>
      <c r="F381" t="s">
        <v>19</v>
      </c>
      <c r="G381" t="s">
        <v>1549</v>
      </c>
      <c r="H381" t="s">
        <v>36</v>
      </c>
      <c r="I381" t="s">
        <v>204</v>
      </c>
      <c r="J381" t="s">
        <v>1549</v>
      </c>
      <c r="K381" t="s">
        <v>1550</v>
      </c>
      <c r="L381" t="s">
        <v>24</v>
      </c>
      <c r="M381">
        <v>2044</v>
      </c>
      <c r="N381">
        <v>5262</v>
      </c>
      <c r="O381">
        <v>9.92</v>
      </c>
      <c r="P381">
        <v>5209</v>
      </c>
      <c r="Q381" s="1">
        <f>((P381/N381)^(1/8)-1)*100</f>
        <v>-0.12646101876394589</v>
      </c>
      <c r="R381">
        <v>-74.659000000000006</v>
      </c>
      <c r="S381">
        <v>-11.209</v>
      </c>
    </row>
    <row r="382" spans="1:19" x14ac:dyDescent="0.2">
      <c r="A382">
        <v>19051</v>
      </c>
      <c r="B382" t="s">
        <v>1622</v>
      </c>
      <c r="C382" t="s">
        <v>52</v>
      </c>
      <c r="D382" t="s">
        <v>18</v>
      </c>
      <c r="E382" t="s">
        <v>34</v>
      </c>
      <c r="F382" t="s">
        <v>19</v>
      </c>
      <c r="G382" t="s">
        <v>1623</v>
      </c>
      <c r="H382" t="s">
        <v>1598</v>
      </c>
      <c r="I382" t="s">
        <v>1597</v>
      </c>
      <c r="J382" t="s">
        <v>1624</v>
      </c>
      <c r="K382" t="s">
        <v>1625</v>
      </c>
      <c r="L382" t="s">
        <v>24</v>
      </c>
      <c r="M382">
        <v>3316</v>
      </c>
      <c r="N382">
        <v>4532</v>
      </c>
      <c r="O382">
        <v>3.17</v>
      </c>
      <c r="P382">
        <v>5194</v>
      </c>
      <c r="Q382" s="1">
        <f>((P382/N382)^(1/8)-1)*100</f>
        <v>1.7188649833975056</v>
      </c>
      <c r="R382">
        <v>-72.715999999999994</v>
      </c>
      <c r="S382">
        <v>-16.573</v>
      </c>
    </row>
    <row r="383" spans="1:19" x14ac:dyDescent="0.2">
      <c r="A383">
        <v>717</v>
      </c>
      <c r="B383" t="s">
        <v>1132</v>
      </c>
      <c r="C383" t="s">
        <v>34</v>
      </c>
      <c r="D383" t="s">
        <v>34</v>
      </c>
      <c r="E383" t="s">
        <v>77</v>
      </c>
      <c r="F383" t="s">
        <v>19</v>
      </c>
      <c r="G383" t="s">
        <v>623</v>
      </c>
      <c r="H383" t="s">
        <v>499</v>
      </c>
      <c r="I383" t="s">
        <v>1133</v>
      </c>
      <c r="J383" t="s">
        <v>623</v>
      </c>
      <c r="K383" t="s">
        <v>1134</v>
      </c>
      <c r="L383" t="s">
        <v>24</v>
      </c>
      <c r="M383">
        <v>4702</v>
      </c>
      <c r="N383">
        <v>4931</v>
      </c>
      <c r="O383">
        <v>0.48</v>
      </c>
      <c r="P383">
        <v>5140</v>
      </c>
      <c r="Q383" s="1">
        <f>((P383/N383)^(1/8)-1)*100</f>
        <v>0.52023947318604602</v>
      </c>
      <c r="R383">
        <v>-73.736000000000004</v>
      </c>
      <c r="S383">
        <v>-12.688000000000001</v>
      </c>
    </row>
    <row r="384" spans="1:19" x14ac:dyDescent="0.2">
      <c r="A384">
        <v>1209</v>
      </c>
      <c r="B384" t="s">
        <v>1580</v>
      </c>
      <c r="C384" t="s">
        <v>320</v>
      </c>
      <c r="D384" t="s">
        <v>17</v>
      </c>
      <c r="E384" t="s">
        <v>66</v>
      </c>
      <c r="F384" t="s">
        <v>19</v>
      </c>
      <c r="G384" t="s">
        <v>1581</v>
      </c>
      <c r="H384" t="s">
        <v>1582</v>
      </c>
      <c r="I384" t="s">
        <v>1582</v>
      </c>
      <c r="J384" t="s">
        <v>1581</v>
      </c>
      <c r="K384" t="s">
        <v>1583</v>
      </c>
      <c r="L384" t="s">
        <v>24</v>
      </c>
      <c r="M384">
        <v>3599</v>
      </c>
      <c r="N384">
        <v>3943</v>
      </c>
      <c r="O384">
        <v>0.92</v>
      </c>
      <c r="P384">
        <v>5112</v>
      </c>
      <c r="Q384" s="1">
        <f>((P384/N384)^(1/8)-1)*100</f>
        <v>3.2988551980356107</v>
      </c>
      <c r="R384">
        <v>-79.838999999999999</v>
      </c>
      <c r="S384">
        <v>-6.4290000000000003</v>
      </c>
    </row>
    <row r="385" spans="1:19" x14ac:dyDescent="0.2">
      <c r="A385">
        <v>91944</v>
      </c>
      <c r="B385" t="s">
        <v>4219</v>
      </c>
      <c r="C385" t="s">
        <v>912</v>
      </c>
      <c r="D385" t="s">
        <v>17</v>
      </c>
      <c r="E385" t="s">
        <v>18</v>
      </c>
      <c r="F385" t="s">
        <v>19</v>
      </c>
      <c r="G385" t="s">
        <v>4220</v>
      </c>
      <c r="H385" t="s">
        <v>1750</v>
      </c>
      <c r="I385" t="s">
        <v>4221</v>
      </c>
      <c r="J385" t="s">
        <v>4220</v>
      </c>
      <c r="K385" t="s">
        <v>4222</v>
      </c>
      <c r="L385" t="s">
        <v>24</v>
      </c>
      <c r="M385">
        <v>38</v>
      </c>
      <c r="N385">
        <v>3694</v>
      </c>
      <c r="O385">
        <v>58.04</v>
      </c>
      <c r="P385">
        <v>5028</v>
      </c>
      <c r="Q385" s="1">
        <f>((P385/N385)^(1/8)-1)*100</f>
        <v>3.9291313054145682</v>
      </c>
      <c r="R385">
        <v>-71.268000000000001</v>
      </c>
      <c r="S385">
        <v>-17.623000000000001</v>
      </c>
    </row>
    <row r="386" spans="1:19" x14ac:dyDescent="0.2">
      <c r="A386">
        <v>91487</v>
      </c>
      <c r="B386" t="s">
        <v>3646</v>
      </c>
      <c r="C386" t="s">
        <v>26</v>
      </c>
      <c r="D386" t="s">
        <v>34</v>
      </c>
      <c r="E386" t="s">
        <v>33</v>
      </c>
      <c r="F386" t="s">
        <v>19</v>
      </c>
      <c r="G386" t="s">
        <v>3647</v>
      </c>
      <c r="H386" t="s">
        <v>28</v>
      </c>
      <c r="I386" t="s">
        <v>280</v>
      </c>
      <c r="J386" t="s">
        <v>3647</v>
      </c>
      <c r="K386" t="s">
        <v>3648</v>
      </c>
      <c r="L386" t="s">
        <v>83</v>
      </c>
      <c r="M386">
        <v>4308</v>
      </c>
      <c r="N386">
        <v>6027</v>
      </c>
      <c r="O386">
        <v>3.41</v>
      </c>
      <c r="P386">
        <v>5025</v>
      </c>
      <c r="Q386" s="1">
        <f>((P386/N386)^(1/8)-1)*100</f>
        <v>-2.2471654969591359</v>
      </c>
      <c r="R386">
        <v>-76.819000000000003</v>
      </c>
      <c r="S386">
        <v>-9.5579999999999998</v>
      </c>
    </row>
    <row r="387" spans="1:19" x14ac:dyDescent="0.2">
      <c r="A387">
        <v>119</v>
      </c>
      <c r="B387" t="s">
        <v>289</v>
      </c>
      <c r="C387" t="s">
        <v>44</v>
      </c>
      <c r="D387" t="s">
        <v>26</v>
      </c>
      <c r="E387" t="s">
        <v>16</v>
      </c>
      <c r="F387" t="s">
        <v>19</v>
      </c>
      <c r="G387" t="s">
        <v>290</v>
      </c>
      <c r="H387" t="s">
        <v>73</v>
      </c>
      <c r="I387" t="s">
        <v>291</v>
      </c>
      <c r="J387" t="s">
        <v>290</v>
      </c>
      <c r="K387" t="s">
        <v>292</v>
      </c>
      <c r="L387" t="s">
        <v>24</v>
      </c>
      <c r="M387">
        <v>6070</v>
      </c>
      <c r="N387">
        <v>5181</v>
      </c>
      <c r="O387">
        <v>-1.57</v>
      </c>
      <c r="P387">
        <v>5010</v>
      </c>
      <c r="Q387" s="1">
        <f>((P387/N387)^(1/8)-1)*100</f>
        <v>-0.41864837335655603</v>
      </c>
      <c r="R387">
        <v>-78.31</v>
      </c>
      <c r="S387">
        <v>-8.0020000000000007</v>
      </c>
    </row>
    <row r="388" spans="1:19" x14ac:dyDescent="0.2">
      <c r="A388">
        <v>91097</v>
      </c>
      <c r="B388" t="s">
        <v>3325</v>
      </c>
      <c r="C388" t="s">
        <v>33</v>
      </c>
      <c r="D388" t="s">
        <v>16</v>
      </c>
      <c r="E388" t="s">
        <v>33</v>
      </c>
      <c r="F388" t="s">
        <v>19</v>
      </c>
      <c r="G388" t="s">
        <v>3326</v>
      </c>
      <c r="H388" t="s">
        <v>826</v>
      </c>
      <c r="I388" t="s">
        <v>827</v>
      </c>
      <c r="J388" t="s">
        <v>3327</v>
      </c>
      <c r="K388" t="s">
        <v>3328</v>
      </c>
      <c r="L388" t="s">
        <v>83</v>
      </c>
      <c r="M388">
        <v>3356</v>
      </c>
      <c r="N388">
        <v>4989</v>
      </c>
      <c r="O388">
        <v>4.04</v>
      </c>
      <c r="P388">
        <v>4986</v>
      </c>
      <c r="Q388" s="1">
        <f>((P388/N388)^(1/8)-1)*100</f>
        <v>-7.5185145647083118E-3</v>
      </c>
      <c r="R388">
        <v>-77.481999999999999</v>
      </c>
      <c r="S388">
        <v>-6.3949999999999996</v>
      </c>
    </row>
    <row r="389" spans="1:19" x14ac:dyDescent="0.2">
      <c r="A389">
        <v>84482</v>
      </c>
      <c r="B389" t="s">
        <v>2552</v>
      </c>
      <c r="C389" t="s">
        <v>44</v>
      </c>
      <c r="D389" t="s">
        <v>40</v>
      </c>
      <c r="E389" t="s">
        <v>33</v>
      </c>
      <c r="F389" t="s">
        <v>19</v>
      </c>
      <c r="G389" t="s">
        <v>2553</v>
      </c>
      <c r="H389" t="s">
        <v>73</v>
      </c>
      <c r="I389" t="s">
        <v>1005</v>
      </c>
      <c r="J389" t="s">
        <v>2553</v>
      </c>
      <c r="K389" t="s">
        <v>2554</v>
      </c>
      <c r="L389" t="s">
        <v>83</v>
      </c>
      <c r="M389">
        <v>4571</v>
      </c>
      <c r="N389">
        <v>4688</v>
      </c>
      <c r="O389">
        <v>0.25</v>
      </c>
      <c r="P389">
        <v>4984</v>
      </c>
      <c r="Q389" s="1">
        <f>((P389/N389)^(1/8)-1)*100</f>
        <v>0.76827028238626305</v>
      </c>
      <c r="R389">
        <v>-78.819999999999993</v>
      </c>
      <c r="S389">
        <v>-7.48</v>
      </c>
    </row>
    <row r="390" spans="1:19" x14ac:dyDescent="0.2">
      <c r="A390">
        <v>92206</v>
      </c>
      <c r="B390" t="s">
        <v>4502</v>
      </c>
      <c r="C390" t="s">
        <v>912</v>
      </c>
      <c r="D390" t="s">
        <v>17</v>
      </c>
      <c r="E390" t="s">
        <v>17</v>
      </c>
      <c r="F390" t="s">
        <v>19</v>
      </c>
      <c r="G390" t="s">
        <v>2566</v>
      </c>
      <c r="H390" t="s">
        <v>1750</v>
      </c>
      <c r="I390" t="s">
        <v>4221</v>
      </c>
      <c r="J390" t="s">
        <v>4503</v>
      </c>
      <c r="K390" t="s">
        <v>4504</v>
      </c>
      <c r="L390" t="s">
        <v>24</v>
      </c>
      <c r="M390">
        <v>4381</v>
      </c>
      <c r="N390">
        <v>4437</v>
      </c>
      <c r="O390">
        <v>0.13</v>
      </c>
      <c r="P390">
        <v>4975</v>
      </c>
      <c r="Q390" s="1">
        <f>((P390/N390)^(1/8)-1)*100</f>
        <v>1.4408680842134869</v>
      </c>
      <c r="R390">
        <v>-71.34</v>
      </c>
      <c r="S390">
        <v>-17.611000000000001</v>
      </c>
    </row>
    <row r="391" spans="1:19" x14ac:dyDescent="0.2">
      <c r="A391">
        <v>93541</v>
      </c>
      <c r="B391" t="s">
        <v>4605</v>
      </c>
      <c r="C391" t="s">
        <v>58</v>
      </c>
      <c r="D391" t="s">
        <v>16</v>
      </c>
      <c r="E391" t="s">
        <v>16</v>
      </c>
      <c r="F391" t="s">
        <v>19</v>
      </c>
      <c r="G391" t="s">
        <v>4606</v>
      </c>
      <c r="H391" t="s">
        <v>4512</v>
      </c>
      <c r="I391" t="s">
        <v>4570</v>
      </c>
      <c r="J391" t="s">
        <v>4607</v>
      </c>
      <c r="K391" t="s">
        <v>4608</v>
      </c>
      <c r="L391" t="s">
        <v>24</v>
      </c>
      <c r="M391">
        <v>3699</v>
      </c>
      <c r="N391">
        <v>4403</v>
      </c>
      <c r="O391">
        <v>1.76</v>
      </c>
      <c r="P391">
        <v>4956</v>
      </c>
      <c r="Q391" s="1">
        <f>((P391/N391)^(1/8)-1)*100</f>
        <v>1.4899004537370475</v>
      </c>
      <c r="R391">
        <v>-80.814999999999998</v>
      </c>
      <c r="S391">
        <v>-4.9000000000000004</v>
      </c>
    </row>
    <row r="392" spans="1:19" x14ac:dyDescent="0.2">
      <c r="A392">
        <v>95809</v>
      </c>
      <c r="B392" t="s">
        <v>5830</v>
      </c>
      <c r="C392" t="s">
        <v>26</v>
      </c>
      <c r="D392" t="s">
        <v>17</v>
      </c>
      <c r="E392" t="s">
        <v>33</v>
      </c>
      <c r="F392" t="s">
        <v>19</v>
      </c>
      <c r="G392" t="s">
        <v>785</v>
      </c>
      <c r="H392" t="s">
        <v>28</v>
      </c>
      <c r="I392" t="s">
        <v>542</v>
      </c>
      <c r="J392" t="s">
        <v>785</v>
      </c>
      <c r="K392" t="s">
        <v>5831</v>
      </c>
      <c r="L392" t="s">
        <v>83</v>
      </c>
      <c r="M392">
        <v>4836</v>
      </c>
      <c r="N392">
        <v>5201</v>
      </c>
      <c r="O392">
        <v>0.73</v>
      </c>
      <c r="P392">
        <v>4943</v>
      </c>
      <c r="Q392" s="1">
        <f>((P392/N392)^(1/8)-1)*100</f>
        <v>-0.63396292709311242</v>
      </c>
      <c r="R392">
        <v>-76.801000000000002</v>
      </c>
      <c r="S392">
        <v>-9.83</v>
      </c>
    </row>
    <row r="393" spans="1:19" x14ac:dyDescent="0.2">
      <c r="A393">
        <v>15</v>
      </c>
      <c r="B393" t="s">
        <v>71</v>
      </c>
      <c r="C393" t="s">
        <v>44</v>
      </c>
      <c r="D393" t="s">
        <v>18</v>
      </c>
      <c r="E393" t="s">
        <v>17</v>
      </c>
      <c r="F393" t="s">
        <v>19</v>
      </c>
      <c r="G393" t="s">
        <v>72</v>
      </c>
      <c r="H393" t="s">
        <v>73</v>
      </c>
      <c r="I393" t="s">
        <v>74</v>
      </c>
      <c r="J393" t="s">
        <v>72</v>
      </c>
      <c r="K393" t="s">
        <v>75</v>
      </c>
      <c r="L393" t="s">
        <v>24</v>
      </c>
      <c r="M393">
        <v>4910</v>
      </c>
      <c r="N393">
        <v>5037</v>
      </c>
      <c r="O393">
        <v>0.26</v>
      </c>
      <c r="P393">
        <v>4941</v>
      </c>
      <c r="Q393" s="1">
        <f>((P393/N393)^(1/8)-1)*100</f>
        <v>-0.24024752881154354</v>
      </c>
      <c r="R393">
        <v>-79.222999999999999</v>
      </c>
      <c r="S393">
        <v>-7.7910000000000004</v>
      </c>
    </row>
    <row r="394" spans="1:19" x14ac:dyDescent="0.2">
      <c r="A394">
        <v>78322</v>
      </c>
      <c r="B394" t="s">
        <v>1971</v>
      </c>
      <c r="C394" t="s">
        <v>67</v>
      </c>
      <c r="D394" t="s">
        <v>40</v>
      </c>
      <c r="E394" t="s">
        <v>33</v>
      </c>
      <c r="F394" t="s">
        <v>19</v>
      </c>
      <c r="G394" t="s">
        <v>1942</v>
      </c>
      <c r="H394" t="s">
        <v>103</v>
      </c>
      <c r="I394" t="s">
        <v>1942</v>
      </c>
      <c r="J394" t="s">
        <v>1942</v>
      </c>
      <c r="K394" t="s">
        <v>1972</v>
      </c>
      <c r="L394" t="s">
        <v>83</v>
      </c>
      <c r="M394">
        <v>3556</v>
      </c>
      <c r="N394">
        <v>3990</v>
      </c>
      <c r="O394">
        <v>1.1599999999999999</v>
      </c>
      <c r="P394">
        <v>4925</v>
      </c>
      <c r="Q394" s="1">
        <f>((P394/N394)^(1/8)-1)*100</f>
        <v>2.6665970738758427</v>
      </c>
      <c r="R394">
        <v>-71.596000000000004</v>
      </c>
      <c r="S394">
        <v>-13.316000000000001</v>
      </c>
    </row>
    <row r="395" spans="1:19" x14ac:dyDescent="0.2">
      <c r="A395">
        <v>91651</v>
      </c>
      <c r="B395" t="s">
        <v>3907</v>
      </c>
      <c r="C395" t="s">
        <v>67</v>
      </c>
      <c r="D395" t="s">
        <v>32</v>
      </c>
      <c r="E395" t="s">
        <v>40</v>
      </c>
      <c r="F395" t="s">
        <v>19</v>
      </c>
      <c r="G395" t="s">
        <v>566</v>
      </c>
      <c r="H395" t="s">
        <v>103</v>
      </c>
      <c r="I395" t="s">
        <v>781</v>
      </c>
      <c r="J395" t="s">
        <v>566</v>
      </c>
      <c r="K395" t="s">
        <v>3908</v>
      </c>
      <c r="L395" t="s">
        <v>24</v>
      </c>
      <c r="M395">
        <v>3001</v>
      </c>
      <c r="N395">
        <v>4411</v>
      </c>
      <c r="O395">
        <v>3.93</v>
      </c>
      <c r="P395">
        <v>4920</v>
      </c>
      <c r="Q395" s="1">
        <f>((P395/N395)^(1/8)-1)*100</f>
        <v>1.3744487470775502</v>
      </c>
      <c r="R395">
        <v>-71.763000000000005</v>
      </c>
      <c r="S395">
        <v>-13.593999999999999</v>
      </c>
    </row>
    <row r="396" spans="1:19" x14ac:dyDescent="0.2">
      <c r="A396">
        <v>844</v>
      </c>
      <c r="B396" t="s">
        <v>1275</v>
      </c>
      <c r="C396" t="s">
        <v>53</v>
      </c>
      <c r="D396" t="s">
        <v>33</v>
      </c>
      <c r="E396" t="s">
        <v>16</v>
      </c>
      <c r="F396" t="s">
        <v>19</v>
      </c>
      <c r="G396" t="s">
        <v>1276</v>
      </c>
      <c r="H396" t="s">
        <v>79</v>
      </c>
      <c r="I396" t="s">
        <v>265</v>
      </c>
      <c r="J396" t="s">
        <v>1276</v>
      </c>
      <c r="K396" t="s">
        <v>1277</v>
      </c>
      <c r="L396" t="s">
        <v>24</v>
      </c>
      <c r="M396">
        <v>3626</v>
      </c>
      <c r="N396">
        <v>4590</v>
      </c>
      <c r="O396">
        <v>2.39</v>
      </c>
      <c r="P396">
        <v>4897</v>
      </c>
      <c r="Q396" s="1">
        <f>((P396/N396)^(1/8)-1)*100</f>
        <v>0.81256791575377019</v>
      </c>
      <c r="R396">
        <v>-73.081999999999994</v>
      </c>
      <c r="S396">
        <v>-3.4889999999999999</v>
      </c>
    </row>
    <row r="397" spans="1:19" x14ac:dyDescent="0.2">
      <c r="A397">
        <v>91615</v>
      </c>
      <c r="B397" t="s">
        <v>3847</v>
      </c>
      <c r="C397" t="s">
        <v>540</v>
      </c>
      <c r="D397" t="s">
        <v>33</v>
      </c>
      <c r="E397" t="s">
        <v>17</v>
      </c>
      <c r="F397" t="s">
        <v>19</v>
      </c>
      <c r="G397" t="s">
        <v>3848</v>
      </c>
      <c r="H397" t="s">
        <v>562</v>
      </c>
      <c r="I397" t="s">
        <v>562</v>
      </c>
      <c r="J397" t="s">
        <v>3848</v>
      </c>
      <c r="K397" t="s">
        <v>3849</v>
      </c>
      <c r="L397" t="s">
        <v>24</v>
      </c>
      <c r="M397">
        <v>400</v>
      </c>
      <c r="N397">
        <v>386</v>
      </c>
      <c r="O397">
        <v>-0.36</v>
      </c>
      <c r="P397">
        <v>4871</v>
      </c>
      <c r="Q397" s="1">
        <f>((P397/N397)^(1/8)-1)*100</f>
        <v>37.286822407730583</v>
      </c>
      <c r="R397">
        <v>-70.180999999999997</v>
      </c>
      <c r="S397">
        <v>-17.928999999999998</v>
      </c>
    </row>
    <row r="398" spans="1:19" x14ac:dyDescent="0.2">
      <c r="A398">
        <v>500</v>
      </c>
      <c r="B398" t="s">
        <v>844</v>
      </c>
      <c r="C398" t="s">
        <v>66</v>
      </c>
      <c r="D398" t="s">
        <v>18</v>
      </c>
      <c r="E398" t="s">
        <v>16</v>
      </c>
      <c r="F398" t="s">
        <v>19</v>
      </c>
      <c r="G398" t="s">
        <v>845</v>
      </c>
      <c r="H398" t="s">
        <v>108</v>
      </c>
      <c r="I398" t="s">
        <v>342</v>
      </c>
      <c r="J398" t="s">
        <v>845</v>
      </c>
      <c r="K398" t="s">
        <v>846</v>
      </c>
      <c r="L398" t="s">
        <v>24</v>
      </c>
      <c r="M398">
        <v>7127</v>
      </c>
      <c r="N398">
        <v>4293</v>
      </c>
      <c r="O398">
        <v>-4.9400000000000004</v>
      </c>
      <c r="P398">
        <v>4847</v>
      </c>
      <c r="Q398" s="1">
        <f>((P398/N398)^(1/8)-1)*100</f>
        <v>1.5287446530271698</v>
      </c>
      <c r="R398">
        <v>-74.665999999999997</v>
      </c>
      <c r="S398">
        <v>-12.73</v>
      </c>
    </row>
    <row r="399" spans="1:19" x14ac:dyDescent="0.2">
      <c r="A399">
        <v>95735</v>
      </c>
      <c r="B399" t="s">
        <v>5792</v>
      </c>
      <c r="C399" t="s">
        <v>320</v>
      </c>
      <c r="D399" t="s">
        <v>33</v>
      </c>
      <c r="E399" t="s">
        <v>304</v>
      </c>
      <c r="F399" t="s">
        <v>19</v>
      </c>
      <c r="G399" t="s">
        <v>5793</v>
      </c>
      <c r="H399" t="s">
        <v>1582</v>
      </c>
      <c r="I399" t="s">
        <v>1883</v>
      </c>
      <c r="J399" t="s">
        <v>5793</v>
      </c>
      <c r="K399" t="s">
        <v>5794</v>
      </c>
      <c r="L399" t="s">
        <v>24</v>
      </c>
      <c r="M399">
        <v>3910</v>
      </c>
      <c r="N399">
        <v>4253</v>
      </c>
      <c r="O399">
        <v>0.84</v>
      </c>
      <c r="P399">
        <v>4789</v>
      </c>
      <c r="Q399" s="1">
        <f>((P399/N399)^(1/8)-1)*100</f>
        <v>1.4947742184813873</v>
      </c>
      <c r="R399">
        <v>-79.584000000000003</v>
      </c>
      <c r="S399">
        <v>-6.9240000000000004</v>
      </c>
    </row>
    <row r="400" spans="1:19" x14ac:dyDescent="0.2">
      <c r="A400">
        <v>91399</v>
      </c>
      <c r="B400" t="s">
        <v>3540</v>
      </c>
      <c r="C400" t="s">
        <v>18</v>
      </c>
      <c r="D400" t="s">
        <v>349</v>
      </c>
      <c r="E400" t="s">
        <v>33</v>
      </c>
      <c r="F400" t="s">
        <v>19</v>
      </c>
      <c r="G400" t="s">
        <v>468</v>
      </c>
      <c r="H400" t="s">
        <v>172</v>
      </c>
      <c r="I400" t="s">
        <v>468</v>
      </c>
      <c r="J400" t="s">
        <v>468</v>
      </c>
      <c r="K400" t="s">
        <v>3541</v>
      </c>
      <c r="L400" t="s">
        <v>83</v>
      </c>
      <c r="M400">
        <v>4029</v>
      </c>
      <c r="N400">
        <v>4354</v>
      </c>
      <c r="O400">
        <v>0.78</v>
      </c>
      <c r="P400">
        <v>4783</v>
      </c>
      <c r="Q400" s="1">
        <f>((P400/N400)^(1/8)-1)*100</f>
        <v>1.1815887772612665</v>
      </c>
      <c r="R400">
        <v>-77.631</v>
      </c>
      <c r="S400">
        <v>-8.5540000000000003</v>
      </c>
    </row>
    <row r="401" spans="1:19" x14ac:dyDescent="0.2">
      <c r="A401">
        <v>90308</v>
      </c>
      <c r="B401" t="s">
        <v>2929</v>
      </c>
      <c r="C401" t="s">
        <v>40</v>
      </c>
      <c r="D401" t="s">
        <v>52</v>
      </c>
      <c r="E401" t="s">
        <v>33</v>
      </c>
      <c r="F401" t="s">
        <v>19</v>
      </c>
      <c r="G401" t="s">
        <v>2843</v>
      </c>
      <c r="H401" t="s">
        <v>2134</v>
      </c>
      <c r="I401" t="s">
        <v>2843</v>
      </c>
      <c r="J401" t="s">
        <v>2843</v>
      </c>
      <c r="K401" t="s">
        <v>2930</v>
      </c>
      <c r="L401" t="s">
        <v>83</v>
      </c>
      <c r="M401">
        <v>4394</v>
      </c>
      <c r="N401">
        <v>4837</v>
      </c>
      <c r="O401">
        <v>0.97</v>
      </c>
      <c r="P401">
        <v>4727</v>
      </c>
      <c r="Q401" s="1">
        <f>((P401/N401)^(1/8)-1)*100</f>
        <v>-0.28713624842318097</v>
      </c>
      <c r="R401">
        <v>-75.185000000000002</v>
      </c>
      <c r="S401">
        <v>-14.534000000000001</v>
      </c>
    </row>
    <row r="402" spans="1:19" x14ac:dyDescent="0.2">
      <c r="A402">
        <v>93488</v>
      </c>
      <c r="B402" t="s">
        <v>4552</v>
      </c>
      <c r="C402" t="s">
        <v>58</v>
      </c>
      <c r="D402" t="s">
        <v>34</v>
      </c>
      <c r="E402" t="s">
        <v>34</v>
      </c>
      <c r="F402" t="s">
        <v>19</v>
      </c>
      <c r="G402" t="s">
        <v>4553</v>
      </c>
      <c r="H402" t="s">
        <v>4512</v>
      </c>
      <c r="I402" t="s">
        <v>4527</v>
      </c>
      <c r="J402" t="s">
        <v>4553</v>
      </c>
      <c r="K402" t="s">
        <v>4554</v>
      </c>
      <c r="L402" t="s">
        <v>24</v>
      </c>
      <c r="M402">
        <v>3548</v>
      </c>
      <c r="N402">
        <v>4387</v>
      </c>
      <c r="O402">
        <v>2.15</v>
      </c>
      <c r="P402">
        <v>4709</v>
      </c>
      <c r="Q402" s="1">
        <f>((P402/N402)^(1/8)-1)*100</f>
        <v>0.8893053951684049</v>
      </c>
      <c r="R402">
        <v>-80.960999999999999</v>
      </c>
      <c r="S402">
        <v>-4.91</v>
      </c>
    </row>
    <row r="403" spans="1:19" x14ac:dyDescent="0.2">
      <c r="A403">
        <v>94168</v>
      </c>
      <c r="B403" t="s">
        <v>4807</v>
      </c>
      <c r="C403" t="s">
        <v>62</v>
      </c>
      <c r="D403" t="s">
        <v>77</v>
      </c>
      <c r="E403" t="s">
        <v>66</v>
      </c>
      <c r="F403" t="s">
        <v>19</v>
      </c>
      <c r="G403" t="s">
        <v>3039</v>
      </c>
      <c r="H403" t="s">
        <v>4752</v>
      </c>
      <c r="I403" t="s">
        <v>316</v>
      </c>
      <c r="J403" t="s">
        <v>3039</v>
      </c>
      <c r="K403" t="s">
        <v>4808</v>
      </c>
      <c r="L403" t="s">
        <v>24</v>
      </c>
      <c r="M403">
        <v>4609</v>
      </c>
      <c r="N403">
        <v>5011</v>
      </c>
      <c r="O403">
        <v>0.84</v>
      </c>
      <c r="P403">
        <v>4702</v>
      </c>
      <c r="Q403" s="1">
        <f>((P403/N403)^(1/8)-1)*100</f>
        <v>-0.79243784806983797</v>
      </c>
      <c r="R403">
        <v>-70.605999999999995</v>
      </c>
      <c r="S403">
        <v>-15.699</v>
      </c>
    </row>
    <row r="404" spans="1:19" x14ac:dyDescent="0.2">
      <c r="A404">
        <v>95477</v>
      </c>
      <c r="B404" t="s">
        <v>5565</v>
      </c>
      <c r="C404" t="s">
        <v>704</v>
      </c>
      <c r="D404" t="s">
        <v>66</v>
      </c>
      <c r="E404" t="s">
        <v>67</v>
      </c>
      <c r="F404" t="s">
        <v>19</v>
      </c>
      <c r="G404" t="s">
        <v>5566</v>
      </c>
      <c r="H404" t="s">
        <v>4696</v>
      </c>
      <c r="I404" t="s">
        <v>4696</v>
      </c>
      <c r="J404" t="s">
        <v>5566</v>
      </c>
      <c r="K404" t="s">
        <v>5567</v>
      </c>
      <c r="L404" t="s">
        <v>24</v>
      </c>
      <c r="M404">
        <v>3049</v>
      </c>
      <c r="N404">
        <v>3745</v>
      </c>
      <c r="O404">
        <v>2.08</v>
      </c>
      <c r="P404">
        <v>4693</v>
      </c>
      <c r="Q404" s="1">
        <f>((P404/N404)^(1/8)-1)*100</f>
        <v>2.8607866888072708</v>
      </c>
      <c r="R404">
        <v>-76.331000000000003</v>
      </c>
      <c r="S404">
        <v>-6.5839999999999996</v>
      </c>
    </row>
    <row r="405" spans="1:19" x14ac:dyDescent="0.2">
      <c r="A405">
        <v>84255</v>
      </c>
      <c r="B405" t="s">
        <v>2203</v>
      </c>
      <c r="C405" t="s">
        <v>18</v>
      </c>
      <c r="D405" t="s">
        <v>912</v>
      </c>
      <c r="E405" t="s">
        <v>34</v>
      </c>
      <c r="F405" t="s">
        <v>19</v>
      </c>
      <c r="G405" t="s">
        <v>2204</v>
      </c>
      <c r="H405" t="s">
        <v>172</v>
      </c>
      <c r="I405" t="s">
        <v>2184</v>
      </c>
      <c r="J405" t="s">
        <v>2204</v>
      </c>
      <c r="K405" t="s">
        <v>2205</v>
      </c>
      <c r="L405" t="s">
        <v>24</v>
      </c>
      <c r="M405">
        <v>2978</v>
      </c>
      <c r="N405">
        <v>3926</v>
      </c>
      <c r="O405">
        <v>2.8</v>
      </c>
      <c r="P405">
        <v>4693</v>
      </c>
      <c r="Q405" s="1">
        <f>((P405/N405)^(1/8)-1)*100</f>
        <v>2.2557014844864165</v>
      </c>
      <c r="R405">
        <v>-78.183000000000007</v>
      </c>
      <c r="S405">
        <v>-9.1389999999999993</v>
      </c>
    </row>
    <row r="406" spans="1:19" x14ac:dyDescent="0.2">
      <c r="A406">
        <v>91514</v>
      </c>
      <c r="B406" t="s">
        <v>3705</v>
      </c>
      <c r="C406" t="s">
        <v>26</v>
      </c>
      <c r="D406" t="s">
        <v>16</v>
      </c>
      <c r="E406" t="s">
        <v>34</v>
      </c>
      <c r="F406" t="s">
        <v>19</v>
      </c>
      <c r="G406" t="s">
        <v>3706</v>
      </c>
      <c r="H406" t="s">
        <v>28</v>
      </c>
      <c r="I406" t="s">
        <v>3667</v>
      </c>
      <c r="J406" t="s">
        <v>3707</v>
      </c>
      <c r="K406" t="s">
        <v>3708</v>
      </c>
      <c r="L406" t="s">
        <v>24</v>
      </c>
      <c r="M406">
        <v>1755</v>
      </c>
      <c r="N406">
        <v>3945</v>
      </c>
      <c r="O406">
        <v>8.44</v>
      </c>
      <c r="P406">
        <v>4684</v>
      </c>
      <c r="Q406" s="1">
        <f>((P406/N406)^(1/8)-1)*100</f>
        <v>2.1694921974056536</v>
      </c>
      <c r="R406">
        <v>-75.994</v>
      </c>
      <c r="S406">
        <v>-9.2479999999999993</v>
      </c>
    </row>
    <row r="407" spans="1:19" x14ac:dyDescent="0.2">
      <c r="A407">
        <v>84</v>
      </c>
      <c r="B407" t="s">
        <v>227</v>
      </c>
      <c r="C407" t="s">
        <v>44</v>
      </c>
      <c r="D407" t="s">
        <v>77</v>
      </c>
      <c r="E407" t="s">
        <v>34</v>
      </c>
      <c r="F407" t="s">
        <v>19</v>
      </c>
      <c r="G407" t="s">
        <v>228</v>
      </c>
      <c r="H407" t="s">
        <v>73</v>
      </c>
      <c r="I407" t="s">
        <v>229</v>
      </c>
      <c r="J407" t="s">
        <v>228</v>
      </c>
      <c r="K407" t="s">
        <v>230</v>
      </c>
      <c r="L407" t="s">
        <v>24</v>
      </c>
      <c r="M407">
        <v>3830</v>
      </c>
      <c r="N407">
        <v>3894</v>
      </c>
      <c r="O407">
        <v>0.17</v>
      </c>
      <c r="P407">
        <v>4682</v>
      </c>
      <c r="Q407" s="1">
        <f>((P407/N407)^(1/8)-1)*100</f>
        <v>2.3303436916682241</v>
      </c>
      <c r="R407">
        <v>-79.454999999999998</v>
      </c>
      <c r="S407">
        <v>-7.35</v>
      </c>
    </row>
    <row r="408" spans="1:19" x14ac:dyDescent="0.2">
      <c r="A408">
        <v>843</v>
      </c>
      <c r="B408" t="s">
        <v>1272</v>
      </c>
      <c r="C408" t="s">
        <v>67</v>
      </c>
      <c r="D408" t="s">
        <v>44</v>
      </c>
      <c r="E408" t="s">
        <v>18</v>
      </c>
      <c r="F408" t="s">
        <v>19</v>
      </c>
      <c r="G408" t="s">
        <v>1273</v>
      </c>
      <c r="H408" t="s">
        <v>103</v>
      </c>
      <c r="I408" t="s">
        <v>777</v>
      </c>
      <c r="J408" t="s">
        <v>1273</v>
      </c>
      <c r="K408" t="s">
        <v>1274</v>
      </c>
      <c r="L408" t="s">
        <v>24</v>
      </c>
      <c r="M408">
        <v>2664</v>
      </c>
      <c r="N408">
        <v>3765</v>
      </c>
      <c r="O408">
        <v>3.52</v>
      </c>
      <c r="P408">
        <v>4675</v>
      </c>
      <c r="Q408" s="1">
        <f>((P408/N408)^(1/8)-1)*100</f>
        <v>2.7429613829456745</v>
      </c>
      <c r="R408">
        <v>-72.052000000000007</v>
      </c>
      <c r="S408">
        <v>-13.396000000000001</v>
      </c>
    </row>
    <row r="409" spans="1:19" x14ac:dyDescent="0.2">
      <c r="A409">
        <v>84330</v>
      </c>
      <c r="B409" t="s">
        <v>2350</v>
      </c>
      <c r="C409" t="s">
        <v>33</v>
      </c>
      <c r="D409" t="s">
        <v>17</v>
      </c>
      <c r="E409" t="s">
        <v>77</v>
      </c>
      <c r="F409" t="s">
        <v>19</v>
      </c>
      <c r="G409" t="s">
        <v>2351</v>
      </c>
      <c r="H409" t="s">
        <v>826</v>
      </c>
      <c r="I409" t="s">
        <v>1236</v>
      </c>
      <c r="J409" t="s">
        <v>2352</v>
      </c>
      <c r="K409" t="s">
        <v>2353</v>
      </c>
      <c r="L409" t="s">
        <v>24</v>
      </c>
      <c r="M409">
        <v>5602</v>
      </c>
      <c r="N409">
        <v>5361</v>
      </c>
      <c r="O409">
        <v>-0.44</v>
      </c>
      <c r="P409">
        <v>4664</v>
      </c>
      <c r="Q409" s="1">
        <f>((P409/N409)^(1/8)-1)*100</f>
        <v>-1.7258962437161074</v>
      </c>
      <c r="R409">
        <v>-77.977999999999994</v>
      </c>
      <c r="S409">
        <v>-5.9429999999999996</v>
      </c>
    </row>
    <row r="410" spans="1:19" x14ac:dyDescent="0.2">
      <c r="A410">
        <v>91527</v>
      </c>
      <c r="B410" t="s">
        <v>3734</v>
      </c>
      <c r="C410" t="s">
        <v>26</v>
      </c>
      <c r="D410" t="s">
        <v>67</v>
      </c>
      <c r="E410" t="s">
        <v>33</v>
      </c>
      <c r="F410" t="s">
        <v>19</v>
      </c>
      <c r="G410" t="s">
        <v>3735</v>
      </c>
      <c r="H410" t="s">
        <v>28</v>
      </c>
      <c r="I410" t="s">
        <v>3685</v>
      </c>
      <c r="J410" t="s">
        <v>3735</v>
      </c>
      <c r="K410" t="s">
        <v>3736</v>
      </c>
      <c r="L410" t="s">
        <v>83</v>
      </c>
      <c r="M410">
        <v>3710</v>
      </c>
      <c r="N410">
        <v>4848</v>
      </c>
      <c r="O410">
        <v>2.71</v>
      </c>
      <c r="P410">
        <v>4661</v>
      </c>
      <c r="Q410" s="1">
        <f>((P410/N410)^(1/8)-1)*100</f>
        <v>-0.49049601243195129</v>
      </c>
      <c r="R410">
        <v>-75.994</v>
      </c>
      <c r="S410">
        <v>-9.8970000000000002</v>
      </c>
    </row>
    <row r="411" spans="1:19" x14ac:dyDescent="0.2">
      <c r="A411">
        <v>820</v>
      </c>
      <c r="B411" t="s">
        <v>1217</v>
      </c>
      <c r="C411" t="s">
        <v>91</v>
      </c>
      <c r="D411" t="s">
        <v>17</v>
      </c>
      <c r="E411" t="s">
        <v>52</v>
      </c>
      <c r="F411" t="s">
        <v>19</v>
      </c>
      <c r="G411" t="s">
        <v>1218</v>
      </c>
      <c r="H411" t="s">
        <v>93</v>
      </c>
      <c r="I411" t="s">
        <v>94</v>
      </c>
      <c r="J411" t="s">
        <v>1219</v>
      </c>
      <c r="K411" t="s">
        <v>1220</v>
      </c>
      <c r="L411" t="s">
        <v>24</v>
      </c>
      <c r="M411">
        <v>2959</v>
      </c>
      <c r="N411">
        <v>3721</v>
      </c>
      <c r="O411">
        <v>2.3199999999999998</v>
      </c>
      <c r="P411">
        <v>4652</v>
      </c>
      <c r="Q411" s="1">
        <f>((P411/N411)^(1/8)-1)*100</f>
        <v>2.8306318828808186</v>
      </c>
      <c r="R411">
        <v>-74.963999999999999</v>
      </c>
      <c r="S411">
        <v>-8.64</v>
      </c>
    </row>
    <row r="412" spans="1:19" x14ac:dyDescent="0.2">
      <c r="A412">
        <v>66970</v>
      </c>
      <c r="B412" t="s">
        <v>1829</v>
      </c>
      <c r="C412" t="s">
        <v>52</v>
      </c>
      <c r="D412" t="s">
        <v>17</v>
      </c>
      <c r="E412" t="s">
        <v>34</v>
      </c>
      <c r="F412" t="s">
        <v>19</v>
      </c>
      <c r="G412" t="s">
        <v>1830</v>
      </c>
      <c r="H412" t="s">
        <v>1598</v>
      </c>
      <c r="I412" t="s">
        <v>1815</v>
      </c>
      <c r="J412" t="s">
        <v>1830</v>
      </c>
      <c r="K412" t="s">
        <v>1831</v>
      </c>
      <c r="L412" t="s">
        <v>24</v>
      </c>
      <c r="M412">
        <v>1255</v>
      </c>
      <c r="N412">
        <v>2882</v>
      </c>
      <c r="O412">
        <v>8.67</v>
      </c>
      <c r="P412">
        <v>4631</v>
      </c>
      <c r="Q412" s="1">
        <f>((P412/N412)^(1/8)-1)*100</f>
        <v>6.1078709605788095</v>
      </c>
      <c r="R412">
        <v>-74.658000000000001</v>
      </c>
      <c r="S412">
        <v>-15.451000000000001</v>
      </c>
    </row>
    <row r="413" spans="1:19" x14ac:dyDescent="0.2">
      <c r="A413">
        <v>95626</v>
      </c>
      <c r="B413" t="s">
        <v>5715</v>
      </c>
      <c r="C413" t="s">
        <v>304</v>
      </c>
      <c r="D413" t="s">
        <v>67</v>
      </c>
      <c r="E413" t="s">
        <v>40</v>
      </c>
      <c r="F413" t="s">
        <v>19</v>
      </c>
      <c r="G413" t="s">
        <v>5716</v>
      </c>
      <c r="H413" t="s">
        <v>1361</v>
      </c>
      <c r="I413" t="s">
        <v>5169</v>
      </c>
      <c r="J413" t="s">
        <v>5716</v>
      </c>
      <c r="K413" t="s">
        <v>5717</v>
      </c>
      <c r="L413" t="s">
        <v>24</v>
      </c>
      <c r="M413">
        <v>4016</v>
      </c>
      <c r="N413">
        <v>4422</v>
      </c>
      <c r="O413">
        <v>0.97</v>
      </c>
      <c r="P413">
        <v>4630</v>
      </c>
      <c r="Q413" s="1">
        <f>((P413/N413)^(1/8)-1)*100</f>
        <v>0.57621358148884916</v>
      </c>
      <c r="R413">
        <v>-77.191999999999993</v>
      </c>
      <c r="S413">
        <v>-11.135</v>
      </c>
    </row>
    <row r="414" spans="1:19" x14ac:dyDescent="0.2">
      <c r="A414">
        <v>14</v>
      </c>
      <c r="B414" t="s">
        <v>65</v>
      </c>
      <c r="C414" t="s">
        <v>32</v>
      </c>
      <c r="D414" t="s">
        <v>66</v>
      </c>
      <c r="E414" t="s">
        <v>67</v>
      </c>
      <c r="F414" t="s">
        <v>19</v>
      </c>
      <c r="G414" t="s">
        <v>68</v>
      </c>
      <c r="H414" t="s">
        <v>36</v>
      </c>
      <c r="I414" t="s">
        <v>69</v>
      </c>
      <c r="J414" t="s">
        <v>68</v>
      </c>
      <c r="K414" t="s">
        <v>70</v>
      </c>
      <c r="L414" t="s">
        <v>24</v>
      </c>
      <c r="M414">
        <v>1920</v>
      </c>
      <c r="N414">
        <v>2665</v>
      </c>
      <c r="O414">
        <v>3.33</v>
      </c>
      <c r="P414">
        <v>4581</v>
      </c>
      <c r="Q414" s="1">
        <f>((P414/N414)^(1/8)-1)*100</f>
        <v>7.005939594360755</v>
      </c>
      <c r="R414">
        <v>-75.245999999999995</v>
      </c>
      <c r="S414">
        <v>-12.11</v>
      </c>
    </row>
    <row r="415" spans="1:19" x14ac:dyDescent="0.2">
      <c r="A415">
        <v>951</v>
      </c>
      <c r="B415" t="s">
        <v>1396</v>
      </c>
      <c r="C415" t="s">
        <v>44</v>
      </c>
      <c r="D415" t="s">
        <v>52</v>
      </c>
      <c r="E415" t="s">
        <v>18</v>
      </c>
      <c r="F415" t="s">
        <v>19</v>
      </c>
      <c r="G415" t="s">
        <v>1397</v>
      </c>
      <c r="H415" t="s">
        <v>73</v>
      </c>
      <c r="I415" t="s">
        <v>1354</v>
      </c>
      <c r="J415" t="s">
        <v>1397</v>
      </c>
      <c r="K415" t="s">
        <v>1398</v>
      </c>
      <c r="L415" t="s">
        <v>24</v>
      </c>
      <c r="M415">
        <v>3617</v>
      </c>
      <c r="N415">
        <v>3593</v>
      </c>
      <c r="O415">
        <v>-7.0000000000000007E-2</v>
      </c>
      <c r="P415">
        <v>4500</v>
      </c>
      <c r="Q415" s="1">
        <f>((P415/N415)^(1/8)-1)*100</f>
        <v>2.8535798562872472</v>
      </c>
      <c r="R415">
        <v>-79.486000000000004</v>
      </c>
      <c r="S415">
        <v>-7.1719999999999997</v>
      </c>
    </row>
    <row r="416" spans="1:19" x14ac:dyDescent="0.2">
      <c r="A416">
        <v>92174</v>
      </c>
      <c r="B416" t="s">
        <v>4463</v>
      </c>
      <c r="C416" t="s">
        <v>349</v>
      </c>
      <c r="D416" t="s">
        <v>18</v>
      </c>
      <c r="E416" t="s">
        <v>16</v>
      </c>
      <c r="F416" t="s">
        <v>19</v>
      </c>
      <c r="G416" t="s">
        <v>4464</v>
      </c>
      <c r="H416" t="s">
        <v>4387</v>
      </c>
      <c r="I416" t="s">
        <v>4398</v>
      </c>
      <c r="J416" t="s">
        <v>4464</v>
      </c>
      <c r="K416" t="s">
        <v>4465</v>
      </c>
      <c r="L416" t="s">
        <v>24</v>
      </c>
      <c r="M416">
        <v>5202</v>
      </c>
      <c r="N416">
        <v>2632</v>
      </c>
      <c r="O416">
        <v>-6.59</v>
      </c>
      <c r="P416">
        <v>4485</v>
      </c>
      <c r="Q416" s="1">
        <f>((P416/N416)^(1/8)-1)*100</f>
        <v>6.8893830282323876</v>
      </c>
      <c r="R416">
        <v>-76.353999999999999</v>
      </c>
      <c r="S416">
        <v>-10.472</v>
      </c>
    </row>
    <row r="417" spans="1:19" x14ac:dyDescent="0.2">
      <c r="A417">
        <v>92154</v>
      </c>
      <c r="B417" t="s">
        <v>4439</v>
      </c>
      <c r="C417" t="s">
        <v>349</v>
      </c>
      <c r="D417" t="s">
        <v>33</v>
      </c>
      <c r="E417" t="s">
        <v>77</v>
      </c>
      <c r="F417" t="s">
        <v>19</v>
      </c>
      <c r="G417" t="s">
        <v>1942</v>
      </c>
      <c r="H417" t="s">
        <v>4387</v>
      </c>
      <c r="I417" t="s">
        <v>4387</v>
      </c>
      <c r="J417" t="s">
        <v>1942</v>
      </c>
      <c r="K417" t="s">
        <v>4440</v>
      </c>
      <c r="L417" t="s">
        <v>24</v>
      </c>
      <c r="M417">
        <v>6934</v>
      </c>
      <c r="N417">
        <v>5144</v>
      </c>
      <c r="O417">
        <v>-2.94</v>
      </c>
      <c r="P417">
        <v>4474</v>
      </c>
      <c r="Q417" s="1">
        <f>((P417/N417)^(1/8)-1)*100</f>
        <v>-1.7292258130825799</v>
      </c>
      <c r="R417">
        <v>-75.813000000000002</v>
      </c>
      <c r="S417">
        <v>-10.773999999999999</v>
      </c>
    </row>
    <row r="418" spans="1:19" x14ac:dyDescent="0.2">
      <c r="A418">
        <v>20</v>
      </c>
      <c r="B418" t="s">
        <v>90</v>
      </c>
      <c r="C418" t="s">
        <v>91</v>
      </c>
      <c r="D418" t="s">
        <v>17</v>
      </c>
      <c r="E418" t="s">
        <v>34</v>
      </c>
      <c r="F418" t="s">
        <v>19</v>
      </c>
      <c r="G418" t="s">
        <v>92</v>
      </c>
      <c r="H418" t="s">
        <v>93</v>
      </c>
      <c r="I418" t="s">
        <v>94</v>
      </c>
      <c r="J418" t="s">
        <v>92</v>
      </c>
      <c r="K418" t="s">
        <v>95</v>
      </c>
      <c r="L418" t="s">
        <v>24</v>
      </c>
      <c r="M418">
        <v>2554</v>
      </c>
      <c r="N418">
        <v>3854</v>
      </c>
      <c r="O418">
        <v>4.2</v>
      </c>
      <c r="P418">
        <v>4449</v>
      </c>
      <c r="Q418" s="1">
        <f>((P418/N418)^(1/8)-1)*100</f>
        <v>1.8107969308666538</v>
      </c>
      <c r="R418">
        <v>-75.051000000000002</v>
      </c>
      <c r="S418">
        <v>-8.8279999999999994</v>
      </c>
    </row>
    <row r="419" spans="1:19" x14ac:dyDescent="0.2">
      <c r="A419">
        <v>82379</v>
      </c>
      <c r="B419" t="s">
        <v>2020</v>
      </c>
      <c r="C419" t="s">
        <v>17</v>
      </c>
      <c r="D419" t="s">
        <v>34</v>
      </c>
      <c r="E419" t="s">
        <v>16</v>
      </c>
      <c r="F419" t="s">
        <v>19</v>
      </c>
      <c r="G419" t="s">
        <v>2021</v>
      </c>
      <c r="H419" t="s">
        <v>567</v>
      </c>
      <c r="I419" t="s">
        <v>2018</v>
      </c>
      <c r="J419" t="s">
        <v>2021</v>
      </c>
      <c r="K419" t="s">
        <v>2022</v>
      </c>
      <c r="L419" t="s">
        <v>24</v>
      </c>
      <c r="M419">
        <v>1667</v>
      </c>
      <c r="N419">
        <v>5648</v>
      </c>
      <c r="O419">
        <v>12.98</v>
      </c>
      <c r="P419">
        <v>4449</v>
      </c>
      <c r="Q419" s="1">
        <f>((P419/N419)^(1/8)-1)*100</f>
        <v>-2.9387310811787803</v>
      </c>
      <c r="R419">
        <v>-72.245999999999995</v>
      </c>
      <c r="S419">
        <v>-14.119</v>
      </c>
    </row>
    <row r="420" spans="1:19" x14ac:dyDescent="0.2">
      <c r="A420">
        <v>84487</v>
      </c>
      <c r="B420" t="s">
        <v>2565</v>
      </c>
      <c r="C420" t="s">
        <v>44</v>
      </c>
      <c r="D420" t="s">
        <v>52</v>
      </c>
      <c r="E420" t="s">
        <v>17</v>
      </c>
      <c r="F420" t="s">
        <v>19</v>
      </c>
      <c r="G420" t="s">
        <v>2566</v>
      </c>
      <c r="H420" t="s">
        <v>73</v>
      </c>
      <c r="I420" t="s">
        <v>1354</v>
      </c>
      <c r="J420" t="s">
        <v>2566</v>
      </c>
      <c r="K420" t="s">
        <v>2567</v>
      </c>
      <c r="L420" t="s">
        <v>24</v>
      </c>
      <c r="M420">
        <v>3937</v>
      </c>
      <c r="N420">
        <v>4014</v>
      </c>
      <c r="O420">
        <v>0.19</v>
      </c>
      <c r="P420">
        <v>4448</v>
      </c>
      <c r="Q420" s="1">
        <f>((P420/N420)^(1/8)-1)*100</f>
        <v>1.2915988358821018</v>
      </c>
      <c r="R420">
        <v>-79.515000000000001</v>
      </c>
      <c r="S420">
        <v>-7.1890000000000001</v>
      </c>
    </row>
    <row r="421" spans="1:19" x14ac:dyDescent="0.2">
      <c r="A421">
        <v>95492</v>
      </c>
      <c r="B421" t="s">
        <v>5585</v>
      </c>
      <c r="C421" t="s">
        <v>704</v>
      </c>
      <c r="D421" t="s">
        <v>16</v>
      </c>
      <c r="E421" t="s">
        <v>17</v>
      </c>
      <c r="F421" t="s">
        <v>19</v>
      </c>
      <c r="G421" t="s">
        <v>5586</v>
      </c>
      <c r="H421" t="s">
        <v>4696</v>
      </c>
      <c r="I421" t="s">
        <v>312</v>
      </c>
      <c r="J421" t="s">
        <v>5586</v>
      </c>
      <c r="K421" t="s">
        <v>5587</v>
      </c>
      <c r="L421" t="s">
        <v>24</v>
      </c>
      <c r="M421">
        <v>2858</v>
      </c>
      <c r="N421">
        <v>4548</v>
      </c>
      <c r="O421">
        <v>4.76</v>
      </c>
      <c r="P421">
        <v>4428</v>
      </c>
      <c r="Q421" s="1">
        <f>((P421/N421)^(1/8)-1)*100</f>
        <v>-0.33368653789150882</v>
      </c>
      <c r="R421">
        <v>-76.777000000000001</v>
      </c>
      <c r="S421">
        <v>-7.3170000000000002</v>
      </c>
    </row>
    <row r="422" spans="1:19" x14ac:dyDescent="0.2">
      <c r="A422">
        <v>95564</v>
      </c>
      <c r="B422" t="s">
        <v>5646</v>
      </c>
      <c r="C422" t="s">
        <v>304</v>
      </c>
      <c r="D422" t="s">
        <v>77</v>
      </c>
      <c r="E422" t="s">
        <v>320</v>
      </c>
      <c r="F422" t="s">
        <v>19</v>
      </c>
      <c r="G422" t="s">
        <v>5647</v>
      </c>
      <c r="H422" t="s">
        <v>1361</v>
      </c>
      <c r="I422" t="s">
        <v>5127</v>
      </c>
      <c r="J422" t="s">
        <v>5647</v>
      </c>
      <c r="K422" t="s">
        <v>5648</v>
      </c>
      <c r="L422" t="s">
        <v>24</v>
      </c>
      <c r="M422">
        <v>4920</v>
      </c>
      <c r="N422">
        <v>5358</v>
      </c>
      <c r="O422">
        <v>0.86</v>
      </c>
      <c r="P422">
        <v>4399</v>
      </c>
      <c r="Q422" s="1">
        <f>((P422/N422)^(1/8)-1)*100</f>
        <v>-2.4350319674938503</v>
      </c>
      <c r="R422">
        <v>-76.665000000000006</v>
      </c>
      <c r="S422">
        <v>-11.923999999999999</v>
      </c>
    </row>
    <row r="423" spans="1:19" x14ac:dyDescent="0.2">
      <c r="A423">
        <v>354</v>
      </c>
      <c r="B423" t="s">
        <v>639</v>
      </c>
      <c r="C423" t="s">
        <v>85</v>
      </c>
      <c r="D423" t="s">
        <v>17</v>
      </c>
      <c r="E423" t="s">
        <v>18</v>
      </c>
      <c r="F423" t="s">
        <v>19</v>
      </c>
      <c r="G423" t="s">
        <v>116</v>
      </c>
      <c r="H423" t="s">
        <v>87</v>
      </c>
      <c r="I423" t="s">
        <v>640</v>
      </c>
      <c r="J423" t="s">
        <v>116</v>
      </c>
      <c r="K423" t="s">
        <v>641</v>
      </c>
      <c r="L423" t="s">
        <v>24</v>
      </c>
      <c r="M423">
        <v>5396</v>
      </c>
      <c r="N423">
        <v>4705</v>
      </c>
      <c r="O423">
        <v>-1.36</v>
      </c>
      <c r="P423">
        <v>4384</v>
      </c>
      <c r="Q423" s="1">
        <f>((P423/N423)^(1/8)-1)*100</f>
        <v>-0.87941313419164224</v>
      </c>
      <c r="R423">
        <v>-69.486999999999995</v>
      </c>
      <c r="S423">
        <v>-11.411</v>
      </c>
    </row>
    <row r="424" spans="1:19" x14ac:dyDescent="0.2">
      <c r="A424">
        <v>92118</v>
      </c>
      <c r="B424" t="s">
        <v>4414</v>
      </c>
      <c r="C424" t="s">
        <v>349</v>
      </c>
      <c r="D424" t="s">
        <v>18</v>
      </c>
      <c r="E424" t="s">
        <v>33</v>
      </c>
      <c r="F424" t="s">
        <v>19</v>
      </c>
      <c r="G424" t="s">
        <v>4415</v>
      </c>
      <c r="H424" t="s">
        <v>4387</v>
      </c>
      <c r="I424" t="s">
        <v>4398</v>
      </c>
      <c r="J424" t="s">
        <v>4415</v>
      </c>
      <c r="K424" t="s">
        <v>4416</v>
      </c>
      <c r="L424" t="s">
        <v>83</v>
      </c>
      <c r="M424">
        <v>5393</v>
      </c>
      <c r="N424">
        <v>4843</v>
      </c>
      <c r="O424">
        <v>-1.07</v>
      </c>
      <c r="P424">
        <v>4367</v>
      </c>
      <c r="Q424" s="1">
        <f>((P424/N424)^(1/8)-1)*100</f>
        <v>-1.2848998736020412</v>
      </c>
      <c r="R424">
        <v>-76.516000000000005</v>
      </c>
      <c r="S424">
        <v>-10.491</v>
      </c>
    </row>
    <row r="425" spans="1:19" x14ac:dyDescent="0.2">
      <c r="A425">
        <v>84483</v>
      </c>
      <c r="B425" t="s">
        <v>2555</v>
      </c>
      <c r="C425" t="s">
        <v>44</v>
      </c>
      <c r="D425" t="s">
        <v>67</v>
      </c>
      <c r="E425" t="s">
        <v>33</v>
      </c>
      <c r="F425" t="s">
        <v>19</v>
      </c>
      <c r="G425" t="s">
        <v>2556</v>
      </c>
      <c r="H425" t="s">
        <v>73</v>
      </c>
      <c r="I425" t="s">
        <v>140</v>
      </c>
      <c r="J425" t="s">
        <v>2556</v>
      </c>
      <c r="K425" t="s">
        <v>2557</v>
      </c>
      <c r="L425" t="s">
        <v>83</v>
      </c>
      <c r="M425">
        <v>3536</v>
      </c>
      <c r="N425">
        <v>4003</v>
      </c>
      <c r="O425">
        <v>1.25</v>
      </c>
      <c r="P425">
        <v>4328</v>
      </c>
      <c r="Q425" s="1">
        <f>((P425/N425)^(1/8)-1)*100</f>
        <v>0.98054440979555846</v>
      </c>
      <c r="R425">
        <v>-77.296000000000006</v>
      </c>
      <c r="S425">
        <v>-8.2759999999999998</v>
      </c>
    </row>
    <row r="426" spans="1:19" x14ac:dyDescent="0.2">
      <c r="A426">
        <v>95331</v>
      </c>
      <c r="B426" t="s">
        <v>5461</v>
      </c>
      <c r="C426" t="s">
        <v>704</v>
      </c>
      <c r="D426" t="s">
        <v>66</v>
      </c>
      <c r="E426" t="s">
        <v>52</v>
      </c>
      <c r="F426" t="s">
        <v>19</v>
      </c>
      <c r="G426" t="s">
        <v>5462</v>
      </c>
      <c r="H426" t="s">
        <v>4696</v>
      </c>
      <c r="I426" t="s">
        <v>4696</v>
      </c>
      <c r="J426" t="s">
        <v>5462</v>
      </c>
      <c r="K426" t="s">
        <v>5463</v>
      </c>
      <c r="L426" t="s">
        <v>24</v>
      </c>
      <c r="M426">
        <v>4127</v>
      </c>
      <c r="N426">
        <v>4595</v>
      </c>
      <c r="O426">
        <v>1.08</v>
      </c>
      <c r="P426">
        <v>4314</v>
      </c>
      <c r="Q426" s="1">
        <f>((P426/N426)^(1/8)-1)*100</f>
        <v>-0.78568731242986134</v>
      </c>
      <c r="R426">
        <v>-76.138000000000005</v>
      </c>
      <c r="S426">
        <v>-6.5739999999999998</v>
      </c>
    </row>
    <row r="427" spans="1:19" x14ac:dyDescent="0.2">
      <c r="A427">
        <v>23602</v>
      </c>
      <c r="B427" t="s">
        <v>1715</v>
      </c>
      <c r="C427" t="s">
        <v>52</v>
      </c>
      <c r="D427" t="s">
        <v>52</v>
      </c>
      <c r="E427" t="s">
        <v>66</v>
      </c>
      <c r="F427" t="s">
        <v>19</v>
      </c>
      <c r="G427" t="s">
        <v>1716</v>
      </c>
      <c r="H427" t="s">
        <v>1598</v>
      </c>
      <c r="I427" t="s">
        <v>1661</v>
      </c>
      <c r="J427" t="s">
        <v>1716</v>
      </c>
      <c r="K427" t="s">
        <v>1717</v>
      </c>
      <c r="L427" t="s">
        <v>24</v>
      </c>
      <c r="M427">
        <v>6759</v>
      </c>
      <c r="N427">
        <v>7665</v>
      </c>
      <c r="O427">
        <v>1.27</v>
      </c>
      <c r="P427">
        <v>4290</v>
      </c>
      <c r="Q427" s="1">
        <f>((P427/N427)^(1/8)-1)*100</f>
        <v>-6.9978172260823808</v>
      </c>
      <c r="R427">
        <v>-72.343999999999994</v>
      </c>
      <c r="S427">
        <v>-15.266999999999999</v>
      </c>
    </row>
    <row r="428" spans="1:19" x14ac:dyDescent="0.2">
      <c r="A428">
        <v>94756</v>
      </c>
      <c r="B428" t="s">
        <v>5271</v>
      </c>
      <c r="C428" t="s">
        <v>304</v>
      </c>
      <c r="D428" t="s">
        <v>34</v>
      </c>
      <c r="E428" t="s">
        <v>52</v>
      </c>
      <c r="F428" t="s">
        <v>19</v>
      </c>
      <c r="G428" t="s">
        <v>5272</v>
      </c>
      <c r="H428" t="s">
        <v>1361</v>
      </c>
      <c r="I428" t="s">
        <v>5222</v>
      </c>
      <c r="J428" t="s">
        <v>5272</v>
      </c>
      <c r="K428" t="s">
        <v>5273</v>
      </c>
      <c r="L428" t="s">
        <v>24</v>
      </c>
      <c r="M428">
        <v>4287</v>
      </c>
      <c r="N428">
        <v>4517</v>
      </c>
      <c r="O428">
        <v>0.52</v>
      </c>
      <c r="P428">
        <v>4284</v>
      </c>
      <c r="Q428" s="1">
        <f>((P428/N428)^(1/8)-1)*100</f>
        <v>-0.6598248338206214</v>
      </c>
      <c r="R428">
        <v>-76.478999999999999</v>
      </c>
      <c r="S428">
        <v>-13.025</v>
      </c>
    </row>
    <row r="429" spans="1:19" x14ac:dyDescent="0.2">
      <c r="A429">
        <v>95104</v>
      </c>
      <c r="B429" t="s">
        <v>5351</v>
      </c>
      <c r="C429" t="s">
        <v>304</v>
      </c>
      <c r="D429" t="s">
        <v>16</v>
      </c>
      <c r="E429" t="s">
        <v>52</v>
      </c>
      <c r="F429" t="s">
        <v>19</v>
      </c>
      <c r="G429" t="s">
        <v>5352</v>
      </c>
      <c r="H429" t="s">
        <v>1361</v>
      </c>
      <c r="I429" t="s">
        <v>5130</v>
      </c>
      <c r="J429" t="s">
        <v>5352</v>
      </c>
      <c r="K429" t="s">
        <v>5353</v>
      </c>
      <c r="L429" t="s">
        <v>24</v>
      </c>
      <c r="M429">
        <v>2525</v>
      </c>
      <c r="N429">
        <v>6504</v>
      </c>
      <c r="O429">
        <v>9.92</v>
      </c>
      <c r="P429">
        <v>4248</v>
      </c>
      <c r="Q429" s="1">
        <f>((P429/N429)^(1/8)-1)*100</f>
        <v>-5.1853389291242173</v>
      </c>
      <c r="R429">
        <v>-77.179000000000002</v>
      </c>
      <c r="S429">
        <v>-11.558999999999999</v>
      </c>
    </row>
    <row r="430" spans="1:19" x14ac:dyDescent="0.2">
      <c r="A430">
        <v>122</v>
      </c>
      <c r="B430" t="s">
        <v>293</v>
      </c>
      <c r="C430" t="s">
        <v>91</v>
      </c>
      <c r="D430" t="s">
        <v>17</v>
      </c>
      <c r="E430" t="s">
        <v>17</v>
      </c>
      <c r="F430" t="s">
        <v>19</v>
      </c>
      <c r="G430" t="s">
        <v>294</v>
      </c>
      <c r="H430" t="s">
        <v>93</v>
      </c>
      <c r="I430" t="s">
        <v>94</v>
      </c>
      <c r="J430" t="s">
        <v>294</v>
      </c>
      <c r="K430" t="s">
        <v>295</v>
      </c>
      <c r="L430" t="s">
        <v>24</v>
      </c>
      <c r="M430">
        <v>1918</v>
      </c>
      <c r="N430">
        <v>3598</v>
      </c>
      <c r="O430">
        <v>6.49</v>
      </c>
      <c r="P430">
        <v>4236</v>
      </c>
      <c r="Q430" s="1">
        <f>((P430/N430)^(1/8)-1)*100</f>
        <v>2.061477010619317</v>
      </c>
      <c r="R430">
        <v>-75.153000000000006</v>
      </c>
      <c r="S430">
        <v>-8.4350000000000005</v>
      </c>
    </row>
    <row r="431" spans="1:19" x14ac:dyDescent="0.2">
      <c r="A431">
        <v>83157</v>
      </c>
      <c r="B431" t="s">
        <v>2087</v>
      </c>
      <c r="C431" t="s">
        <v>16</v>
      </c>
      <c r="D431" t="s">
        <v>40</v>
      </c>
      <c r="E431" t="s">
        <v>33</v>
      </c>
      <c r="F431" t="s">
        <v>19</v>
      </c>
      <c r="G431" t="s">
        <v>2088</v>
      </c>
      <c r="H431" t="s">
        <v>21</v>
      </c>
      <c r="I431" t="s">
        <v>157</v>
      </c>
      <c r="J431" t="s">
        <v>157</v>
      </c>
      <c r="K431" t="s">
        <v>2089</v>
      </c>
      <c r="L431" t="s">
        <v>83</v>
      </c>
      <c r="M431">
        <v>3124</v>
      </c>
      <c r="N431">
        <v>3989</v>
      </c>
      <c r="O431">
        <v>2.4700000000000002</v>
      </c>
      <c r="P431">
        <v>4234</v>
      </c>
      <c r="Q431" s="1">
        <f>((P431/N431)^(1/8)-1)*100</f>
        <v>0.74786514371740775</v>
      </c>
      <c r="R431">
        <v>-78.849999999999994</v>
      </c>
      <c r="S431">
        <v>-7</v>
      </c>
    </row>
    <row r="432" spans="1:19" x14ac:dyDescent="0.2">
      <c r="A432">
        <v>90318</v>
      </c>
      <c r="B432" t="s">
        <v>2940</v>
      </c>
      <c r="C432" t="s">
        <v>40</v>
      </c>
      <c r="D432" t="s">
        <v>33</v>
      </c>
      <c r="E432" t="s">
        <v>66</v>
      </c>
      <c r="F432" t="s">
        <v>19</v>
      </c>
      <c r="G432" t="s">
        <v>2941</v>
      </c>
      <c r="H432" t="s">
        <v>2134</v>
      </c>
      <c r="I432" t="s">
        <v>2134</v>
      </c>
      <c r="J432" t="s">
        <v>2941</v>
      </c>
      <c r="K432" t="s">
        <v>2942</v>
      </c>
      <c r="L432" t="s">
        <v>24</v>
      </c>
      <c r="M432">
        <v>2258</v>
      </c>
      <c r="N432">
        <v>3172</v>
      </c>
      <c r="O432">
        <v>3.46</v>
      </c>
      <c r="P432">
        <v>4223</v>
      </c>
      <c r="Q432" s="1">
        <f>((P432/N432)^(1/8)-1)*100</f>
        <v>3.6420483940131199</v>
      </c>
      <c r="R432">
        <v>-75.671000000000006</v>
      </c>
      <c r="S432">
        <v>-13.933</v>
      </c>
    </row>
    <row r="433" spans="1:19" x14ac:dyDescent="0.2">
      <c r="A433">
        <v>93727</v>
      </c>
      <c r="B433" t="s">
        <v>4699</v>
      </c>
      <c r="C433" t="s">
        <v>58</v>
      </c>
      <c r="D433" t="s">
        <v>17</v>
      </c>
      <c r="E433" t="s">
        <v>52</v>
      </c>
      <c r="F433" t="s">
        <v>19</v>
      </c>
      <c r="G433" t="s">
        <v>4700</v>
      </c>
      <c r="H433" t="s">
        <v>4512</v>
      </c>
      <c r="I433" t="s">
        <v>3518</v>
      </c>
      <c r="J433" t="s">
        <v>4700</v>
      </c>
      <c r="K433" t="s">
        <v>4701</v>
      </c>
      <c r="L433" t="s">
        <v>24</v>
      </c>
      <c r="M433">
        <v>2186</v>
      </c>
      <c r="N433">
        <v>3477</v>
      </c>
      <c r="O433">
        <v>4.75</v>
      </c>
      <c r="P433">
        <v>4190</v>
      </c>
      <c r="Q433" s="1">
        <f>((P433/N433)^(1/8)-1)*100</f>
        <v>2.3590311477412529</v>
      </c>
      <c r="R433">
        <v>-79.525000000000006</v>
      </c>
      <c r="S433">
        <v>-5.5679999999999996</v>
      </c>
    </row>
    <row r="434" spans="1:19" x14ac:dyDescent="0.2">
      <c r="A434">
        <v>91779</v>
      </c>
      <c r="B434" t="s">
        <v>4103</v>
      </c>
      <c r="C434" t="s">
        <v>17</v>
      </c>
      <c r="D434" t="s">
        <v>34</v>
      </c>
      <c r="E434" t="s">
        <v>33</v>
      </c>
      <c r="F434" t="s">
        <v>19</v>
      </c>
      <c r="G434" t="s">
        <v>4104</v>
      </c>
      <c r="H434" t="s">
        <v>567</v>
      </c>
      <c r="I434" t="s">
        <v>2018</v>
      </c>
      <c r="J434" t="s">
        <v>4104</v>
      </c>
      <c r="K434" t="s">
        <v>4105</v>
      </c>
      <c r="L434" t="s">
        <v>83</v>
      </c>
      <c r="M434">
        <v>3154</v>
      </c>
      <c r="N434">
        <v>4063</v>
      </c>
      <c r="O434">
        <v>2.56</v>
      </c>
      <c r="P434">
        <v>4164</v>
      </c>
      <c r="Q434" s="1">
        <f>((P434/N434)^(1/8)-1)*100</f>
        <v>0.30740318938387023</v>
      </c>
      <c r="R434">
        <v>-72.174999999999997</v>
      </c>
      <c r="S434">
        <v>-13.946</v>
      </c>
    </row>
    <row r="435" spans="1:19" x14ac:dyDescent="0.2">
      <c r="A435">
        <v>38746</v>
      </c>
      <c r="B435" t="s">
        <v>1741</v>
      </c>
      <c r="C435" t="s">
        <v>17</v>
      </c>
      <c r="D435" t="s">
        <v>52</v>
      </c>
      <c r="E435" t="s">
        <v>33</v>
      </c>
      <c r="F435" t="s">
        <v>19</v>
      </c>
      <c r="G435" t="s">
        <v>1742</v>
      </c>
      <c r="H435" t="s">
        <v>567</v>
      </c>
      <c r="I435" t="s">
        <v>674</v>
      </c>
      <c r="J435" t="s">
        <v>1742</v>
      </c>
      <c r="K435" t="s">
        <v>1743</v>
      </c>
      <c r="L435" t="s">
        <v>83</v>
      </c>
      <c r="M435">
        <v>3641</v>
      </c>
      <c r="N435">
        <v>4297</v>
      </c>
      <c r="O435">
        <v>1.67</v>
      </c>
      <c r="P435">
        <v>4145</v>
      </c>
      <c r="Q435" s="1">
        <f>((P435/N435)^(1/8)-1)*100</f>
        <v>-0.44916716597614981</v>
      </c>
      <c r="R435">
        <v>-73.245000000000005</v>
      </c>
      <c r="S435">
        <v>-14.294</v>
      </c>
    </row>
    <row r="436" spans="1:19" x14ac:dyDescent="0.2">
      <c r="A436">
        <v>405</v>
      </c>
      <c r="B436" t="s">
        <v>720</v>
      </c>
      <c r="C436" t="s">
        <v>32</v>
      </c>
      <c r="D436" t="s">
        <v>66</v>
      </c>
      <c r="E436" t="s">
        <v>18</v>
      </c>
      <c r="F436" t="s">
        <v>19</v>
      </c>
      <c r="G436" t="s">
        <v>721</v>
      </c>
      <c r="H436" t="s">
        <v>36</v>
      </c>
      <c r="I436" t="s">
        <v>69</v>
      </c>
      <c r="J436" t="s">
        <v>721</v>
      </c>
      <c r="K436" t="s">
        <v>722</v>
      </c>
      <c r="L436" t="s">
        <v>24</v>
      </c>
      <c r="M436">
        <v>3238</v>
      </c>
      <c r="N436">
        <v>3507</v>
      </c>
      <c r="O436">
        <v>0.8</v>
      </c>
      <c r="P436">
        <v>4141</v>
      </c>
      <c r="Q436" s="1">
        <f>((P436/N436)^(1/8)-1)*100</f>
        <v>2.098928210175699</v>
      </c>
      <c r="R436">
        <v>-75.320999999999998</v>
      </c>
      <c r="S436">
        <v>-12.086</v>
      </c>
    </row>
    <row r="437" spans="1:19" x14ac:dyDescent="0.2">
      <c r="A437">
        <v>385</v>
      </c>
      <c r="B437" t="s">
        <v>688</v>
      </c>
      <c r="C437" t="s">
        <v>32</v>
      </c>
      <c r="D437" t="s">
        <v>77</v>
      </c>
      <c r="E437" t="s">
        <v>52</v>
      </c>
      <c r="F437" t="s">
        <v>19</v>
      </c>
      <c r="G437" t="s">
        <v>689</v>
      </c>
      <c r="H437" t="s">
        <v>36</v>
      </c>
      <c r="I437" t="s">
        <v>690</v>
      </c>
      <c r="J437" t="s">
        <v>689</v>
      </c>
      <c r="K437" t="s">
        <v>691</v>
      </c>
      <c r="L437" t="s">
        <v>24</v>
      </c>
      <c r="M437">
        <v>5373</v>
      </c>
      <c r="N437">
        <v>4071</v>
      </c>
      <c r="O437">
        <v>-2.74</v>
      </c>
      <c r="P437">
        <v>4133</v>
      </c>
      <c r="Q437" s="1">
        <f>((P437/N437)^(1/8)-1)*100</f>
        <v>0.18911442129914136</v>
      </c>
      <c r="R437">
        <v>-75.650000000000006</v>
      </c>
      <c r="S437">
        <v>-11.265000000000001</v>
      </c>
    </row>
    <row r="438" spans="1:19" x14ac:dyDescent="0.2">
      <c r="A438">
        <v>95490</v>
      </c>
      <c r="B438" t="s">
        <v>5582</v>
      </c>
      <c r="C438" t="s">
        <v>704</v>
      </c>
      <c r="D438" t="s">
        <v>16</v>
      </c>
      <c r="E438" t="s">
        <v>18</v>
      </c>
      <c r="F438" t="s">
        <v>19</v>
      </c>
      <c r="G438" t="s">
        <v>5583</v>
      </c>
      <c r="H438" t="s">
        <v>4696</v>
      </c>
      <c r="I438" t="s">
        <v>312</v>
      </c>
      <c r="J438" t="s">
        <v>5583</v>
      </c>
      <c r="K438" t="s">
        <v>5584</v>
      </c>
      <c r="L438" t="s">
        <v>24</v>
      </c>
      <c r="M438">
        <v>2054</v>
      </c>
      <c r="N438">
        <v>3704</v>
      </c>
      <c r="O438">
        <v>6.07</v>
      </c>
      <c r="P438">
        <v>4117</v>
      </c>
      <c r="Q438" s="1">
        <f>((P438/N438)^(1/8)-1)*100</f>
        <v>1.3301618016788419</v>
      </c>
      <c r="R438">
        <v>-76.650000000000006</v>
      </c>
      <c r="S438">
        <v>-7.4829999999999997</v>
      </c>
    </row>
    <row r="439" spans="1:19" x14ac:dyDescent="0.2">
      <c r="A439">
        <v>95787</v>
      </c>
      <c r="B439" t="s">
        <v>5815</v>
      </c>
      <c r="C439" t="s">
        <v>34</v>
      </c>
      <c r="D439" t="s">
        <v>34</v>
      </c>
      <c r="E439" t="s">
        <v>17</v>
      </c>
      <c r="F439" t="s">
        <v>19</v>
      </c>
      <c r="G439" t="s">
        <v>4193</v>
      </c>
      <c r="H439" t="s">
        <v>499</v>
      </c>
      <c r="I439" t="s">
        <v>1133</v>
      </c>
      <c r="J439" t="s">
        <v>5816</v>
      </c>
      <c r="K439" t="s">
        <v>5817</v>
      </c>
      <c r="L439" t="s">
        <v>24</v>
      </c>
      <c r="M439">
        <v>4823</v>
      </c>
      <c r="N439">
        <v>5076</v>
      </c>
      <c r="O439">
        <v>0.51</v>
      </c>
      <c r="P439">
        <v>4109</v>
      </c>
      <c r="Q439" s="1">
        <f>((P439/N439)^(1/8)-1)*100</f>
        <v>-2.6072080300984068</v>
      </c>
      <c r="R439">
        <v>-73.787000000000006</v>
      </c>
      <c r="S439">
        <v>-12.625</v>
      </c>
    </row>
    <row r="440" spans="1:19" x14ac:dyDescent="0.2">
      <c r="A440">
        <v>73</v>
      </c>
      <c r="B440" t="s">
        <v>209</v>
      </c>
      <c r="C440" t="s">
        <v>32</v>
      </c>
      <c r="D440" t="s">
        <v>18</v>
      </c>
      <c r="E440" t="s">
        <v>44</v>
      </c>
      <c r="F440" t="s">
        <v>19</v>
      </c>
      <c r="G440" t="s">
        <v>210</v>
      </c>
      <c r="H440" t="s">
        <v>36</v>
      </c>
      <c r="I440" t="s">
        <v>158</v>
      </c>
      <c r="J440" t="s">
        <v>210</v>
      </c>
      <c r="K440" t="s">
        <v>211</v>
      </c>
      <c r="L440" t="s">
        <v>24</v>
      </c>
      <c r="M440">
        <v>3050</v>
      </c>
      <c r="N440">
        <v>3525</v>
      </c>
      <c r="O440">
        <v>1.46</v>
      </c>
      <c r="P440">
        <v>4070</v>
      </c>
      <c r="Q440" s="1">
        <f>((P440/N440)^(1/8)-1)*100</f>
        <v>1.8132758167116236</v>
      </c>
      <c r="R440">
        <v>-75.307000000000002</v>
      </c>
      <c r="S440">
        <v>-11.967000000000001</v>
      </c>
    </row>
    <row r="441" spans="1:19" x14ac:dyDescent="0.2">
      <c r="A441">
        <v>8</v>
      </c>
      <c r="B441" t="s">
        <v>47</v>
      </c>
      <c r="C441" t="s">
        <v>32</v>
      </c>
      <c r="D441" t="s">
        <v>33</v>
      </c>
      <c r="E441" t="s">
        <v>48</v>
      </c>
      <c r="F441" t="s">
        <v>19</v>
      </c>
      <c r="G441" t="s">
        <v>49</v>
      </c>
      <c r="H441" t="s">
        <v>36</v>
      </c>
      <c r="I441" t="s">
        <v>37</v>
      </c>
      <c r="J441" t="s">
        <v>49</v>
      </c>
      <c r="K441" t="s">
        <v>50</v>
      </c>
      <c r="L441" t="s">
        <v>24</v>
      </c>
      <c r="M441">
        <v>2574</v>
      </c>
      <c r="N441">
        <v>2989</v>
      </c>
      <c r="O441">
        <v>1.51</v>
      </c>
      <c r="P441">
        <v>4050</v>
      </c>
      <c r="Q441" s="1">
        <f>((P441/N441)^(1/8)-1)*100</f>
        <v>3.8702408203243888</v>
      </c>
      <c r="R441">
        <v>-75.260000000000005</v>
      </c>
      <c r="S441">
        <v>-11.938000000000001</v>
      </c>
    </row>
    <row r="442" spans="1:19" x14ac:dyDescent="0.2">
      <c r="A442">
        <v>91182</v>
      </c>
      <c r="B442" t="s">
        <v>3433</v>
      </c>
      <c r="C442" t="s">
        <v>34</v>
      </c>
      <c r="D442" t="s">
        <v>34</v>
      </c>
      <c r="E442" t="s">
        <v>67</v>
      </c>
      <c r="F442" t="s">
        <v>19</v>
      </c>
      <c r="G442" t="s">
        <v>971</v>
      </c>
      <c r="H442" t="s">
        <v>499</v>
      </c>
      <c r="I442" t="s">
        <v>1133</v>
      </c>
      <c r="J442" t="s">
        <v>971</v>
      </c>
      <c r="K442" t="s">
        <v>3434</v>
      </c>
      <c r="L442" t="s">
        <v>24</v>
      </c>
      <c r="M442">
        <v>5546</v>
      </c>
      <c r="N442">
        <v>3975</v>
      </c>
      <c r="O442">
        <v>-3.28</v>
      </c>
      <c r="P442">
        <v>4038</v>
      </c>
      <c r="Q442" s="1">
        <f>((P442/N442)^(1/8)-1)*100</f>
        <v>0.19675295241166069</v>
      </c>
      <c r="R442">
        <v>-74.021000000000001</v>
      </c>
      <c r="S442">
        <v>-12.948</v>
      </c>
    </row>
    <row r="443" spans="1:19" x14ac:dyDescent="0.2">
      <c r="A443">
        <v>94203</v>
      </c>
      <c r="B443" t="s">
        <v>4888</v>
      </c>
      <c r="C443" t="s">
        <v>62</v>
      </c>
      <c r="D443" t="s">
        <v>67</v>
      </c>
      <c r="E443" t="s">
        <v>16</v>
      </c>
      <c r="F443" t="s">
        <v>19</v>
      </c>
      <c r="G443" t="s">
        <v>4889</v>
      </c>
      <c r="H443" t="s">
        <v>4752</v>
      </c>
      <c r="I443" t="s">
        <v>4890</v>
      </c>
      <c r="J443" t="s">
        <v>4889</v>
      </c>
      <c r="K443" t="s">
        <v>4891</v>
      </c>
      <c r="L443" t="s">
        <v>24</v>
      </c>
      <c r="M443">
        <v>5075</v>
      </c>
      <c r="N443">
        <v>4641</v>
      </c>
      <c r="O443">
        <v>-0.89</v>
      </c>
      <c r="P443">
        <v>4014</v>
      </c>
      <c r="Q443" s="1">
        <f>((P443/N443)^(1/8)-1)*100</f>
        <v>-1.7979113234873889</v>
      </c>
      <c r="R443">
        <v>-70.635999999999996</v>
      </c>
      <c r="S443">
        <v>-14.476000000000001</v>
      </c>
    </row>
    <row r="444" spans="1:19" x14ac:dyDescent="0.2">
      <c r="A444">
        <v>95280</v>
      </c>
      <c r="B444" t="s">
        <v>5399</v>
      </c>
      <c r="C444" t="s">
        <v>704</v>
      </c>
      <c r="D444" t="s">
        <v>26</v>
      </c>
      <c r="E444" t="s">
        <v>18</v>
      </c>
      <c r="F444" t="s">
        <v>19</v>
      </c>
      <c r="G444" t="s">
        <v>5400</v>
      </c>
      <c r="H444" t="s">
        <v>4696</v>
      </c>
      <c r="I444" t="s">
        <v>5401</v>
      </c>
      <c r="J444" t="s">
        <v>5400</v>
      </c>
      <c r="K444" t="s">
        <v>5402</v>
      </c>
      <c r="L444" t="s">
        <v>24</v>
      </c>
      <c r="M444">
        <v>2972</v>
      </c>
      <c r="N444">
        <v>3532</v>
      </c>
      <c r="O444">
        <v>1.74</v>
      </c>
      <c r="P444">
        <v>3933</v>
      </c>
      <c r="Q444" s="1">
        <f>((P444/N444)^(1/8)-1)*100</f>
        <v>1.3533029924073237</v>
      </c>
      <c r="R444">
        <v>-76.325999999999993</v>
      </c>
      <c r="S444">
        <v>-8.4510000000000005</v>
      </c>
    </row>
    <row r="445" spans="1:19" x14ac:dyDescent="0.2">
      <c r="A445">
        <v>702</v>
      </c>
      <c r="B445" t="s">
        <v>1110</v>
      </c>
      <c r="C445" t="s">
        <v>32</v>
      </c>
      <c r="D445" t="s">
        <v>18</v>
      </c>
      <c r="E445" t="s">
        <v>26</v>
      </c>
      <c r="F445" t="s">
        <v>19</v>
      </c>
      <c r="G445" t="s">
        <v>1111</v>
      </c>
      <c r="H445" t="s">
        <v>36</v>
      </c>
      <c r="I445" t="s">
        <v>158</v>
      </c>
      <c r="J445" t="s">
        <v>1111</v>
      </c>
      <c r="K445" t="s">
        <v>1112</v>
      </c>
      <c r="L445" t="s">
        <v>24</v>
      </c>
      <c r="M445">
        <v>2909</v>
      </c>
      <c r="N445">
        <v>3268</v>
      </c>
      <c r="O445">
        <v>1.17</v>
      </c>
      <c r="P445">
        <v>3922</v>
      </c>
      <c r="Q445" s="1">
        <f>((P445/N445)^(1/8)-1)*100</f>
        <v>2.3064918445483418</v>
      </c>
      <c r="R445">
        <v>-75.343999999999994</v>
      </c>
      <c r="S445">
        <v>-11.894</v>
      </c>
    </row>
    <row r="446" spans="1:19" x14ac:dyDescent="0.2">
      <c r="A446">
        <v>91668</v>
      </c>
      <c r="B446" t="s">
        <v>3926</v>
      </c>
      <c r="C446" t="s">
        <v>67</v>
      </c>
      <c r="D446" t="s">
        <v>16</v>
      </c>
      <c r="E446" t="s">
        <v>34</v>
      </c>
      <c r="F446" t="s">
        <v>19</v>
      </c>
      <c r="G446" t="s">
        <v>3927</v>
      </c>
      <c r="H446" t="s">
        <v>103</v>
      </c>
      <c r="I446" t="s">
        <v>662</v>
      </c>
      <c r="J446" t="s">
        <v>3927</v>
      </c>
      <c r="K446" t="s">
        <v>3928</v>
      </c>
      <c r="L446" t="s">
        <v>24</v>
      </c>
      <c r="M446">
        <v>2996</v>
      </c>
      <c r="N446">
        <v>3714</v>
      </c>
      <c r="O446">
        <v>2.17</v>
      </c>
      <c r="P446">
        <v>3903</v>
      </c>
      <c r="Q446" s="1">
        <f>((P446/N446)^(1/8)-1)*100</f>
        <v>0.62237909579880846</v>
      </c>
      <c r="R446">
        <v>-71.415999999999997</v>
      </c>
      <c r="S446">
        <v>-13.978999999999999</v>
      </c>
    </row>
    <row r="447" spans="1:19" x14ac:dyDescent="0.2">
      <c r="A447">
        <v>76</v>
      </c>
      <c r="B447" t="s">
        <v>216</v>
      </c>
      <c r="C447" t="s">
        <v>32</v>
      </c>
      <c r="D447" t="s">
        <v>66</v>
      </c>
      <c r="E447" t="s">
        <v>17</v>
      </c>
      <c r="F447" t="s">
        <v>19</v>
      </c>
      <c r="G447" t="s">
        <v>217</v>
      </c>
      <c r="H447" t="s">
        <v>36</v>
      </c>
      <c r="I447" t="s">
        <v>69</v>
      </c>
      <c r="J447" t="s">
        <v>217</v>
      </c>
      <c r="K447" t="s">
        <v>218</v>
      </c>
      <c r="L447" t="s">
        <v>24</v>
      </c>
      <c r="M447">
        <v>3156</v>
      </c>
      <c r="N447">
        <v>3764</v>
      </c>
      <c r="O447">
        <v>1.78</v>
      </c>
      <c r="P447">
        <v>3891</v>
      </c>
      <c r="Q447" s="1">
        <f>((P447/N447)^(1/8)-1)*100</f>
        <v>0.41566113798676696</v>
      </c>
      <c r="R447">
        <v>-75.266000000000005</v>
      </c>
      <c r="S447">
        <v>-12.135</v>
      </c>
    </row>
    <row r="448" spans="1:19" x14ac:dyDescent="0.2">
      <c r="A448">
        <v>1169</v>
      </c>
      <c r="B448" t="s">
        <v>1540</v>
      </c>
      <c r="C448" t="s">
        <v>32</v>
      </c>
      <c r="D448" t="s">
        <v>52</v>
      </c>
      <c r="E448" t="s">
        <v>1246</v>
      </c>
      <c r="F448" t="s">
        <v>19</v>
      </c>
      <c r="G448" t="s">
        <v>1541</v>
      </c>
      <c r="H448" t="s">
        <v>36</v>
      </c>
      <c r="I448" t="s">
        <v>55</v>
      </c>
      <c r="J448" t="s">
        <v>1541</v>
      </c>
      <c r="K448" t="s">
        <v>1542</v>
      </c>
      <c r="L448" t="s">
        <v>24</v>
      </c>
      <c r="M448">
        <v>2792</v>
      </c>
      <c r="N448">
        <v>3060</v>
      </c>
      <c r="O448">
        <v>0.92</v>
      </c>
      <c r="P448">
        <v>3865</v>
      </c>
      <c r="Q448" s="1">
        <f>((P448/N448)^(1/8)-1)*100</f>
        <v>2.9623648597596475</v>
      </c>
      <c r="R448">
        <v>-75.484999999999999</v>
      </c>
      <c r="S448">
        <v>-11.794</v>
      </c>
    </row>
    <row r="449" spans="1:19" x14ac:dyDescent="0.2">
      <c r="A449">
        <v>91770</v>
      </c>
      <c r="B449" t="s">
        <v>4087</v>
      </c>
      <c r="C449" t="s">
        <v>17</v>
      </c>
      <c r="D449" t="s">
        <v>34</v>
      </c>
      <c r="E449" t="s">
        <v>52</v>
      </c>
      <c r="F449" t="s">
        <v>19</v>
      </c>
      <c r="G449" t="s">
        <v>4088</v>
      </c>
      <c r="H449" t="s">
        <v>567</v>
      </c>
      <c r="I449" t="s">
        <v>2018</v>
      </c>
      <c r="J449" t="s">
        <v>4088</v>
      </c>
      <c r="K449" t="s">
        <v>4089</v>
      </c>
      <c r="L449" t="s">
        <v>24</v>
      </c>
      <c r="M449">
        <v>2738</v>
      </c>
      <c r="N449">
        <v>3418</v>
      </c>
      <c r="O449">
        <v>2.2400000000000002</v>
      </c>
      <c r="P449">
        <v>3858</v>
      </c>
      <c r="Q449" s="1">
        <f>((P449/N449)^(1/8)-1)*100</f>
        <v>1.5251805765355453</v>
      </c>
      <c r="R449">
        <v>-72.188999999999993</v>
      </c>
      <c r="S449">
        <v>-14.214</v>
      </c>
    </row>
    <row r="450" spans="1:19" x14ac:dyDescent="0.2">
      <c r="A450">
        <v>93581</v>
      </c>
      <c r="B450" t="s">
        <v>4652</v>
      </c>
      <c r="C450" t="s">
        <v>58</v>
      </c>
      <c r="D450" t="s">
        <v>52</v>
      </c>
      <c r="E450" t="s">
        <v>18</v>
      </c>
      <c r="F450" t="s">
        <v>19</v>
      </c>
      <c r="G450" t="s">
        <v>3798</v>
      </c>
      <c r="H450" t="s">
        <v>4512</v>
      </c>
      <c r="I450" t="s">
        <v>4517</v>
      </c>
      <c r="J450" t="s">
        <v>3798</v>
      </c>
      <c r="K450" t="s">
        <v>4653</v>
      </c>
      <c r="L450" t="s">
        <v>24</v>
      </c>
      <c r="M450">
        <v>2899</v>
      </c>
      <c r="N450">
        <v>3418</v>
      </c>
      <c r="O450">
        <v>1.66</v>
      </c>
      <c r="P450">
        <v>3850</v>
      </c>
      <c r="Q450" s="1">
        <f>((P450/N450)^(1/8)-1)*100</f>
        <v>1.4988411767543397</v>
      </c>
      <c r="R450">
        <v>-79.965999999999994</v>
      </c>
      <c r="S450">
        <v>-5.2679999999999998</v>
      </c>
    </row>
    <row r="451" spans="1:19" x14ac:dyDescent="0.2">
      <c r="A451">
        <v>90289</v>
      </c>
      <c r="B451" t="s">
        <v>2900</v>
      </c>
      <c r="C451" t="s">
        <v>40</v>
      </c>
      <c r="D451" t="s">
        <v>33</v>
      </c>
      <c r="E451" t="s">
        <v>52</v>
      </c>
      <c r="F451" t="s">
        <v>19</v>
      </c>
      <c r="G451" t="s">
        <v>2901</v>
      </c>
      <c r="H451" t="s">
        <v>2134</v>
      </c>
      <c r="I451" t="s">
        <v>2134</v>
      </c>
      <c r="J451" t="s">
        <v>2901</v>
      </c>
      <c r="K451" t="s">
        <v>2902</v>
      </c>
      <c r="L451" t="s">
        <v>24</v>
      </c>
      <c r="M451">
        <v>1423</v>
      </c>
      <c r="N451">
        <v>2098</v>
      </c>
      <c r="O451">
        <v>3.96</v>
      </c>
      <c r="P451">
        <v>3788</v>
      </c>
      <c r="Q451" s="1">
        <f>((P451/N451)^(1/8)-1)*100</f>
        <v>7.6652518931387137</v>
      </c>
      <c r="R451">
        <v>-75.671999999999997</v>
      </c>
      <c r="S451">
        <v>-14.347</v>
      </c>
    </row>
    <row r="452" spans="1:19" x14ac:dyDescent="0.2">
      <c r="A452">
        <v>94375</v>
      </c>
      <c r="B452" t="s">
        <v>5088</v>
      </c>
      <c r="C452" t="s">
        <v>320</v>
      </c>
      <c r="D452" t="s">
        <v>17</v>
      </c>
      <c r="E452" t="s">
        <v>26</v>
      </c>
      <c r="F452" t="s">
        <v>19</v>
      </c>
      <c r="G452" t="s">
        <v>3118</v>
      </c>
      <c r="H452" t="s">
        <v>1582</v>
      </c>
      <c r="I452" t="s">
        <v>1582</v>
      </c>
      <c r="J452" t="s">
        <v>3118</v>
      </c>
      <c r="K452" t="s">
        <v>5089</v>
      </c>
      <c r="L452" t="s">
        <v>24</v>
      </c>
      <c r="M452">
        <v>2082</v>
      </c>
      <c r="N452">
        <v>3008</v>
      </c>
      <c r="O452">
        <v>3.75</v>
      </c>
      <c r="P452">
        <v>3768</v>
      </c>
      <c r="Q452" s="1">
        <f>((P452/N452)^(1/8)-1)*100</f>
        <v>2.8558820277799768</v>
      </c>
      <c r="R452">
        <v>-79.606999999999999</v>
      </c>
      <c r="S452">
        <v>-6.2750000000000004</v>
      </c>
    </row>
    <row r="453" spans="1:19" x14ac:dyDescent="0.2">
      <c r="A453">
        <v>1029</v>
      </c>
      <c r="B453" t="s">
        <v>1440</v>
      </c>
      <c r="C453" t="s">
        <v>77</v>
      </c>
      <c r="D453" t="s">
        <v>33</v>
      </c>
      <c r="E453" t="s">
        <v>34</v>
      </c>
      <c r="F453" t="s">
        <v>19</v>
      </c>
      <c r="G453" t="s">
        <v>1441</v>
      </c>
      <c r="H453" t="s">
        <v>1442</v>
      </c>
      <c r="I453" t="s">
        <v>1442</v>
      </c>
      <c r="J453" t="s">
        <v>1441</v>
      </c>
      <c r="K453" t="s">
        <v>1443</v>
      </c>
      <c r="L453" t="s">
        <v>24</v>
      </c>
      <c r="M453">
        <v>4370</v>
      </c>
      <c r="N453">
        <v>3829</v>
      </c>
      <c r="O453">
        <v>-1.31</v>
      </c>
      <c r="P453">
        <v>3736</v>
      </c>
      <c r="Q453" s="1">
        <f>((P453/N453)^(1/8)-1)*100</f>
        <v>-0.30688005917925976</v>
      </c>
      <c r="R453">
        <v>-77.164000000000001</v>
      </c>
      <c r="S453">
        <v>-12.073</v>
      </c>
    </row>
    <row r="454" spans="1:19" x14ac:dyDescent="0.2">
      <c r="A454">
        <v>95285</v>
      </c>
      <c r="B454" t="s">
        <v>5409</v>
      </c>
      <c r="C454" t="s">
        <v>704</v>
      </c>
      <c r="D454" t="s">
        <v>66</v>
      </c>
      <c r="E454" t="s">
        <v>17</v>
      </c>
      <c r="F454" t="s">
        <v>19</v>
      </c>
      <c r="G454" t="s">
        <v>5410</v>
      </c>
      <c r="H454" t="s">
        <v>4696</v>
      </c>
      <c r="I454" t="s">
        <v>4696</v>
      </c>
      <c r="J454" t="s">
        <v>5410</v>
      </c>
      <c r="K454" t="s">
        <v>5411</v>
      </c>
      <c r="L454" t="s">
        <v>24</v>
      </c>
      <c r="M454">
        <v>2430</v>
      </c>
      <c r="N454">
        <v>3019</v>
      </c>
      <c r="O454">
        <v>2.19</v>
      </c>
      <c r="P454">
        <v>3727</v>
      </c>
      <c r="Q454" s="1">
        <f>((P454/N454)^(1/8)-1)*100</f>
        <v>2.6684569737719377</v>
      </c>
      <c r="R454">
        <v>-76.450999999999993</v>
      </c>
      <c r="S454">
        <v>-6.4619999999999997</v>
      </c>
    </row>
    <row r="455" spans="1:19" x14ac:dyDescent="0.2">
      <c r="A455">
        <v>91669</v>
      </c>
      <c r="B455" t="s">
        <v>3929</v>
      </c>
      <c r="C455" t="s">
        <v>67</v>
      </c>
      <c r="D455" t="s">
        <v>67</v>
      </c>
      <c r="E455" t="s">
        <v>34</v>
      </c>
      <c r="F455" t="s">
        <v>19</v>
      </c>
      <c r="G455" t="s">
        <v>3930</v>
      </c>
      <c r="H455" t="s">
        <v>103</v>
      </c>
      <c r="I455" t="s">
        <v>666</v>
      </c>
      <c r="J455" t="s">
        <v>3931</v>
      </c>
      <c r="K455" t="s">
        <v>3932</v>
      </c>
      <c r="L455" t="s">
        <v>24</v>
      </c>
      <c r="M455">
        <v>1486</v>
      </c>
      <c r="N455">
        <v>2550</v>
      </c>
      <c r="O455">
        <v>5.55</v>
      </c>
      <c r="P455">
        <v>3691</v>
      </c>
      <c r="Q455" s="1">
        <f>((P455/N455)^(1/8)-1)*100</f>
        <v>4.7310561353971714</v>
      </c>
      <c r="R455">
        <v>-71.209999999999994</v>
      </c>
      <c r="S455">
        <v>-14.89</v>
      </c>
    </row>
    <row r="456" spans="1:19" x14ac:dyDescent="0.2">
      <c r="A456">
        <v>93487</v>
      </c>
      <c r="B456" t="s">
        <v>4549</v>
      </c>
      <c r="C456" t="s">
        <v>58</v>
      </c>
      <c r="D456" t="s">
        <v>67</v>
      </c>
      <c r="E456" t="s">
        <v>17</v>
      </c>
      <c r="F456" t="s">
        <v>19</v>
      </c>
      <c r="G456" t="s">
        <v>4550</v>
      </c>
      <c r="H456" t="s">
        <v>4512</v>
      </c>
      <c r="I456" t="s">
        <v>4524</v>
      </c>
      <c r="J456" t="s">
        <v>4550</v>
      </c>
      <c r="K456" t="s">
        <v>4551</v>
      </c>
      <c r="L456" t="s">
        <v>24</v>
      </c>
      <c r="M456">
        <v>3425</v>
      </c>
      <c r="N456">
        <v>4007</v>
      </c>
      <c r="O456">
        <v>1.58</v>
      </c>
      <c r="P456">
        <v>3678</v>
      </c>
      <c r="Q456" s="1">
        <f>((P456/N456)^(1/8)-1)*100</f>
        <v>-1.0652073715294308</v>
      </c>
      <c r="R456">
        <v>-80.742000000000004</v>
      </c>
      <c r="S456">
        <v>-5.4589999999999996</v>
      </c>
    </row>
    <row r="457" spans="1:19" x14ac:dyDescent="0.2">
      <c r="A457">
        <v>91442</v>
      </c>
      <c r="B457" t="s">
        <v>3595</v>
      </c>
      <c r="C457" t="s">
        <v>26</v>
      </c>
      <c r="D457" t="s">
        <v>33</v>
      </c>
      <c r="E457" t="s">
        <v>66</v>
      </c>
      <c r="F457" t="s">
        <v>19</v>
      </c>
      <c r="G457" t="s">
        <v>3596</v>
      </c>
      <c r="H457" t="s">
        <v>28</v>
      </c>
      <c r="I457" t="s">
        <v>28</v>
      </c>
      <c r="J457" t="s">
        <v>3596</v>
      </c>
      <c r="K457" t="s">
        <v>3597</v>
      </c>
      <c r="L457" t="s">
        <v>24</v>
      </c>
      <c r="M457">
        <v>1237</v>
      </c>
      <c r="N457">
        <v>2064</v>
      </c>
      <c r="O457">
        <v>5.25</v>
      </c>
      <c r="P457">
        <v>3668</v>
      </c>
      <c r="Q457" s="1">
        <f>((P457/N457)^(1/8)-1)*100</f>
        <v>7.4521115471765986</v>
      </c>
      <c r="R457">
        <v>-76.17</v>
      </c>
      <c r="S457">
        <v>-9.8620000000000001</v>
      </c>
    </row>
    <row r="458" spans="1:19" x14ac:dyDescent="0.2">
      <c r="A458">
        <v>95289</v>
      </c>
      <c r="B458" t="s">
        <v>5418</v>
      </c>
      <c r="C458" t="s">
        <v>704</v>
      </c>
      <c r="D458" t="s">
        <v>33</v>
      </c>
      <c r="E458" t="s">
        <v>18</v>
      </c>
      <c r="F458" t="s">
        <v>19</v>
      </c>
      <c r="G458" t="s">
        <v>5419</v>
      </c>
      <c r="H458" t="s">
        <v>4696</v>
      </c>
      <c r="I458" t="s">
        <v>5420</v>
      </c>
      <c r="J458" t="s">
        <v>5419</v>
      </c>
      <c r="K458" t="s">
        <v>5421</v>
      </c>
      <c r="L458" t="s">
        <v>24</v>
      </c>
      <c r="M458">
        <v>2698</v>
      </c>
      <c r="N458">
        <v>3550</v>
      </c>
      <c r="O458">
        <v>2.78</v>
      </c>
      <c r="P458">
        <v>3664</v>
      </c>
      <c r="Q458" s="1">
        <f>((P458/N458)^(1/8)-1)*100</f>
        <v>0.39587958281495084</v>
      </c>
      <c r="R458">
        <v>-77.066999999999993</v>
      </c>
      <c r="S458">
        <v>-6.03</v>
      </c>
    </row>
    <row r="459" spans="1:19" x14ac:dyDescent="0.2">
      <c r="A459">
        <v>91524</v>
      </c>
      <c r="B459" t="s">
        <v>3728</v>
      </c>
      <c r="C459" t="s">
        <v>26</v>
      </c>
      <c r="D459" t="s">
        <v>77</v>
      </c>
      <c r="E459" t="s">
        <v>33</v>
      </c>
      <c r="F459" t="s">
        <v>19</v>
      </c>
      <c r="G459" t="s">
        <v>3729</v>
      </c>
      <c r="H459" t="s">
        <v>28</v>
      </c>
      <c r="I459" t="s">
        <v>3680</v>
      </c>
      <c r="J459" t="s">
        <v>3729</v>
      </c>
      <c r="K459" t="s">
        <v>3730</v>
      </c>
      <c r="L459" t="s">
        <v>83</v>
      </c>
      <c r="M459">
        <v>2382</v>
      </c>
      <c r="N459">
        <v>3945</v>
      </c>
      <c r="O459">
        <v>5.17</v>
      </c>
      <c r="P459">
        <v>3650</v>
      </c>
      <c r="Q459" s="1">
        <f>((P459/N459)^(1/8)-1)*100</f>
        <v>-0.96681830146768677</v>
      </c>
      <c r="R459">
        <v>-77.149000000000001</v>
      </c>
      <c r="S459">
        <v>-8.6050000000000004</v>
      </c>
    </row>
    <row r="460" spans="1:19" x14ac:dyDescent="0.2">
      <c r="A460">
        <v>93504</v>
      </c>
      <c r="B460" t="s">
        <v>4575</v>
      </c>
      <c r="C460" t="s">
        <v>58</v>
      </c>
      <c r="D460" t="s">
        <v>34</v>
      </c>
      <c r="E460" t="s">
        <v>16</v>
      </c>
      <c r="F460" t="s">
        <v>19</v>
      </c>
      <c r="G460" t="s">
        <v>4576</v>
      </c>
      <c r="H460" t="s">
        <v>4512</v>
      </c>
      <c r="I460" t="s">
        <v>4527</v>
      </c>
      <c r="J460" t="s">
        <v>4576</v>
      </c>
      <c r="K460" t="s">
        <v>4577</v>
      </c>
      <c r="L460" t="s">
        <v>24</v>
      </c>
      <c r="M460">
        <v>3022</v>
      </c>
      <c r="N460">
        <v>3380</v>
      </c>
      <c r="O460">
        <v>1.1299999999999999</v>
      </c>
      <c r="P460">
        <v>3579</v>
      </c>
      <c r="Q460" s="1">
        <f>((P460/N460)^(1/8)-1)*100</f>
        <v>0.71765944931492243</v>
      </c>
      <c r="R460">
        <v>-80.975999999999999</v>
      </c>
      <c r="S460">
        <v>-4.8780000000000001</v>
      </c>
    </row>
    <row r="461" spans="1:19" x14ac:dyDescent="0.2">
      <c r="A461">
        <v>830</v>
      </c>
      <c r="B461" t="s">
        <v>1241</v>
      </c>
      <c r="C461" t="s">
        <v>33</v>
      </c>
      <c r="D461" t="s">
        <v>17</v>
      </c>
      <c r="E461" t="s">
        <v>16</v>
      </c>
      <c r="F461" t="s">
        <v>19</v>
      </c>
      <c r="G461" t="s">
        <v>1242</v>
      </c>
      <c r="H461" t="s">
        <v>826</v>
      </c>
      <c r="I461" t="s">
        <v>1236</v>
      </c>
      <c r="J461" t="s">
        <v>1243</v>
      </c>
      <c r="K461" t="s">
        <v>1244</v>
      </c>
      <c r="L461" t="s">
        <v>24</v>
      </c>
      <c r="M461">
        <v>3570</v>
      </c>
      <c r="N461">
        <v>3739</v>
      </c>
      <c r="O461">
        <v>0.46</v>
      </c>
      <c r="P461">
        <v>3577</v>
      </c>
      <c r="Q461" s="1">
        <f>((P461/N461)^(1/8)-1)*100</f>
        <v>-0.55214175965018208</v>
      </c>
      <c r="R461">
        <v>-77.97</v>
      </c>
      <c r="S461">
        <v>-5.8259999999999996</v>
      </c>
    </row>
    <row r="462" spans="1:19" x14ac:dyDescent="0.2">
      <c r="A462">
        <v>91473</v>
      </c>
      <c r="B462" t="s">
        <v>3610</v>
      </c>
      <c r="C462" t="s">
        <v>26</v>
      </c>
      <c r="D462" t="s">
        <v>66</v>
      </c>
      <c r="E462" t="s">
        <v>33</v>
      </c>
      <c r="F462" t="s">
        <v>19</v>
      </c>
      <c r="G462" t="s">
        <v>3611</v>
      </c>
      <c r="H462" t="s">
        <v>28</v>
      </c>
      <c r="I462" t="s">
        <v>3611</v>
      </c>
      <c r="J462" t="s">
        <v>3611</v>
      </c>
      <c r="K462" t="s">
        <v>3612</v>
      </c>
      <c r="L462" t="s">
        <v>83</v>
      </c>
      <c r="M462">
        <v>1460</v>
      </c>
      <c r="N462">
        <v>2856</v>
      </c>
      <c r="O462">
        <v>6.94</v>
      </c>
      <c r="P462">
        <v>3575</v>
      </c>
      <c r="Q462" s="1">
        <f>((P462/N462)^(1/8)-1)*100</f>
        <v>2.8465506074557112</v>
      </c>
      <c r="R462">
        <v>-74.965999999999994</v>
      </c>
      <c r="S462">
        <v>-9.3789999999999996</v>
      </c>
    </row>
    <row r="463" spans="1:19" x14ac:dyDescent="0.2">
      <c r="A463">
        <v>94258</v>
      </c>
      <c r="B463" t="s">
        <v>4957</v>
      </c>
      <c r="C463" t="s">
        <v>62</v>
      </c>
      <c r="D463" t="s">
        <v>17</v>
      </c>
      <c r="E463" t="s">
        <v>52</v>
      </c>
      <c r="F463" t="s">
        <v>19</v>
      </c>
      <c r="G463" t="s">
        <v>4958</v>
      </c>
      <c r="H463" t="s">
        <v>4752</v>
      </c>
      <c r="I463" t="s">
        <v>4758</v>
      </c>
      <c r="J463" t="s">
        <v>4958</v>
      </c>
      <c r="K463" t="s">
        <v>4959</v>
      </c>
      <c r="L463" t="s">
        <v>24</v>
      </c>
      <c r="M463">
        <v>5763</v>
      </c>
      <c r="N463">
        <v>3388</v>
      </c>
      <c r="O463">
        <v>-5.17</v>
      </c>
      <c r="P463">
        <v>3575</v>
      </c>
      <c r="Q463" s="1">
        <f>((P463/N463)^(1/8)-1)*100</f>
        <v>0.67382756290121915</v>
      </c>
      <c r="R463">
        <v>-70.019000000000005</v>
      </c>
      <c r="S463">
        <v>-13.988</v>
      </c>
    </row>
    <row r="464" spans="1:19" x14ac:dyDescent="0.2">
      <c r="A464">
        <v>351</v>
      </c>
      <c r="B464" t="s">
        <v>636</v>
      </c>
      <c r="C464" t="s">
        <v>91</v>
      </c>
      <c r="D464" t="s">
        <v>18</v>
      </c>
      <c r="E464" t="s">
        <v>18</v>
      </c>
      <c r="F464" t="s">
        <v>19</v>
      </c>
      <c r="G464" t="s">
        <v>637</v>
      </c>
      <c r="H464" t="s">
        <v>93</v>
      </c>
      <c r="I464" t="s">
        <v>507</v>
      </c>
      <c r="J464" t="s">
        <v>637</v>
      </c>
      <c r="K464" t="s">
        <v>638</v>
      </c>
      <c r="L464" t="s">
        <v>24</v>
      </c>
      <c r="M464">
        <v>3075</v>
      </c>
      <c r="N464">
        <v>3088</v>
      </c>
      <c r="O464">
        <v>0.04</v>
      </c>
      <c r="P464">
        <v>3516</v>
      </c>
      <c r="Q464" s="1">
        <f>((P464/N464)^(1/8)-1)*100</f>
        <v>1.6357384251398654</v>
      </c>
      <c r="R464">
        <v>-73.045000000000002</v>
      </c>
      <c r="S464">
        <v>-11.137</v>
      </c>
    </row>
    <row r="465" spans="1:19" x14ac:dyDescent="0.2">
      <c r="A465">
        <v>22556</v>
      </c>
      <c r="B465" t="s">
        <v>1639</v>
      </c>
      <c r="C465" t="s">
        <v>52</v>
      </c>
      <c r="D465" t="s">
        <v>34</v>
      </c>
      <c r="E465" t="s">
        <v>34</v>
      </c>
      <c r="F465" t="s">
        <v>19</v>
      </c>
      <c r="G465" t="s">
        <v>1610</v>
      </c>
      <c r="H465" t="s">
        <v>1598</v>
      </c>
      <c r="I465" t="s">
        <v>1610</v>
      </c>
      <c r="J465" t="s">
        <v>1610</v>
      </c>
      <c r="K465" t="s">
        <v>1640</v>
      </c>
      <c r="L465" t="s">
        <v>24</v>
      </c>
      <c r="M465">
        <v>1813</v>
      </c>
      <c r="N465">
        <v>3192</v>
      </c>
      <c r="O465">
        <v>5.82</v>
      </c>
      <c r="P465">
        <v>3510</v>
      </c>
      <c r="Q465" s="1">
        <f>((P465/N465)^(1/8)-1)*100</f>
        <v>1.1941785231905921</v>
      </c>
      <c r="R465">
        <v>-71.772999999999996</v>
      </c>
      <c r="S465">
        <v>-15.189</v>
      </c>
    </row>
    <row r="466" spans="1:19" x14ac:dyDescent="0.2">
      <c r="A466">
        <v>133</v>
      </c>
      <c r="B466" t="s">
        <v>326</v>
      </c>
      <c r="C466" t="s">
        <v>53</v>
      </c>
      <c r="D466" t="s">
        <v>33</v>
      </c>
      <c r="E466" t="s">
        <v>52</v>
      </c>
      <c r="F466" t="s">
        <v>19</v>
      </c>
      <c r="G466" t="s">
        <v>327</v>
      </c>
      <c r="H466" t="s">
        <v>79</v>
      </c>
      <c r="I466" t="s">
        <v>265</v>
      </c>
      <c r="J466" t="s">
        <v>327</v>
      </c>
      <c r="K466" t="s">
        <v>328</v>
      </c>
      <c r="L466" t="s">
        <v>24</v>
      </c>
      <c r="M466">
        <v>3421</v>
      </c>
      <c r="N466">
        <v>3821</v>
      </c>
      <c r="O466">
        <v>1.1100000000000001</v>
      </c>
      <c r="P466">
        <v>3505</v>
      </c>
      <c r="Q466" s="1">
        <f>((P466/N466)^(1/8)-1)*100</f>
        <v>-1.0732200542275749</v>
      </c>
      <c r="R466">
        <v>-73.040999999999997</v>
      </c>
      <c r="S466">
        <v>-3.5</v>
      </c>
    </row>
    <row r="467" spans="1:19" x14ac:dyDescent="0.2">
      <c r="A467">
        <v>93486</v>
      </c>
      <c r="B467" t="s">
        <v>4545</v>
      </c>
      <c r="C467" t="s">
        <v>58</v>
      </c>
      <c r="D467" t="s">
        <v>67</v>
      </c>
      <c r="E467" t="s">
        <v>16</v>
      </c>
      <c r="F467" t="s">
        <v>19</v>
      </c>
      <c r="G467" t="s">
        <v>4546</v>
      </c>
      <c r="H467" t="s">
        <v>4512</v>
      </c>
      <c r="I467" t="s">
        <v>4524</v>
      </c>
      <c r="J467" t="s">
        <v>4547</v>
      </c>
      <c r="K467" t="s">
        <v>4548</v>
      </c>
      <c r="L467" t="s">
        <v>24</v>
      </c>
      <c r="M467">
        <v>2823</v>
      </c>
      <c r="N467">
        <v>2999</v>
      </c>
      <c r="O467">
        <v>0.61</v>
      </c>
      <c r="P467">
        <v>3475</v>
      </c>
      <c r="Q467" s="1">
        <f>((P467/N467)^(1/8)-1)*100</f>
        <v>1.8585038849788127</v>
      </c>
      <c r="R467">
        <v>-80.765000000000001</v>
      </c>
      <c r="S467">
        <v>-5.4640000000000004</v>
      </c>
    </row>
    <row r="468" spans="1:19" x14ac:dyDescent="0.2">
      <c r="A468">
        <v>84308</v>
      </c>
      <c r="B468" t="s">
        <v>2299</v>
      </c>
      <c r="C468" t="s">
        <v>16</v>
      </c>
      <c r="D468" t="s">
        <v>32</v>
      </c>
      <c r="E468" t="s">
        <v>33</v>
      </c>
      <c r="F468" t="s">
        <v>19</v>
      </c>
      <c r="G468" t="s">
        <v>428</v>
      </c>
      <c r="H468" t="s">
        <v>21</v>
      </c>
      <c r="I468" t="s">
        <v>428</v>
      </c>
      <c r="J468" t="s">
        <v>428</v>
      </c>
      <c r="K468" t="s">
        <v>2300</v>
      </c>
      <c r="L468" t="s">
        <v>83</v>
      </c>
      <c r="M468">
        <v>3185</v>
      </c>
      <c r="N468">
        <v>3475</v>
      </c>
      <c r="O468">
        <v>0.88</v>
      </c>
      <c r="P468">
        <v>3442</v>
      </c>
      <c r="Q468" s="1">
        <f>((P468/N468)^(1/8)-1)*100</f>
        <v>-0.11920116424697369</v>
      </c>
      <c r="R468">
        <v>-78.822999999999993</v>
      </c>
      <c r="S468">
        <v>-7.1189999999999998</v>
      </c>
    </row>
    <row r="469" spans="1:19" x14ac:dyDescent="0.2">
      <c r="A469">
        <v>337</v>
      </c>
      <c r="B469" t="s">
        <v>605</v>
      </c>
      <c r="C469" t="s">
        <v>32</v>
      </c>
      <c r="D469" t="s">
        <v>52</v>
      </c>
      <c r="E469" t="s">
        <v>18</v>
      </c>
      <c r="F469" t="s">
        <v>19</v>
      </c>
      <c r="G469" t="s">
        <v>606</v>
      </c>
      <c r="H469" t="s">
        <v>36</v>
      </c>
      <c r="I469" t="s">
        <v>55</v>
      </c>
      <c r="J469" t="s">
        <v>606</v>
      </c>
      <c r="K469" t="s">
        <v>607</v>
      </c>
      <c r="L469" t="s">
        <v>24</v>
      </c>
      <c r="M469">
        <v>4032</v>
      </c>
      <c r="N469">
        <v>3321</v>
      </c>
      <c r="O469">
        <v>-1.92</v>
      </c>
      <c r="P469">
        <v>3436</v>
      </c>
      <c r="Q469" s="1">
        <f>((P469/N469)^(1/8)-1)*100</f>
        <v>0.42643241805255805</v>
      </c>
      <c r="R469">
        <v>-75.55</v>
      </c>
      <c r="S469">
        <v>-11.726000000000001</v>
      </c>
    </row>
    <row r="470" spans="1:19" x14ac:dyDescent="0.2">
      <c r="A470">
        <v>83120</v>
      </c>
      <c r="B470" t="s">
        <v>2027</v>
      </c>
      <c r="C470" t="s">
        <v>16</v>
      </c>
      <c r="D470" t="s">
        <v>34</v>
      </c>
      <c r="E470" t="s">
        <v>33</v>
      </c>
      <c r="F470" t="s">
        <v>19</v>
      </c>
      <c r="G470" t="s">
        <v>242</v>
      </c>
      <c r="H470" t="s">
        <v>21</v>
      </c>
      <c r="I470" t="s">
        <v>242</v>
      </c>
      <c r="J470" t="s">
        <v>242</v>
      </c>
      <c r="K470" t="s">
        <v>2028</v>
      </c>
      <c r="L470" t="s">
        <v>83</v>
      </c>
      <c r="M470">
        <v>3221</v>
      </c>
      <c r="N470">
        <v>3248</v>
      </c>
      <c r="O470">
        <v>0.08</v>
      </c>
      <c r="P470">
        <v>3421</v>
      </c>
      <c r="Q470" s="1">
        <f>((P470/N470)^(1/8)-1)*100</f>
        <v>0.65077695701514227</v>
      </c>
      <c r="R470">
        <v>-78.805000000000007</v>
      </c>
      <c r="S470">
        <v>-7.367</v>
      </c>
    </row>
    <row r="471" spans="1:19" x14ac:dyDescent="0.2">
      <c r="A471">
        <v>90580</v>
      </c>
      <c r="B471" t="s">
        <v>3148</v>
      </c>
      <c r="C471" t="s">
        <v>16</v>
      </c>
      <c r="D471" t="s">
        <v>33</v>
      </c>
      <c r="E471" t="s">
        <v>16</v>
      </c>
      <c r="F471" t="s">
        <v>19</v>
      </c>
      <c r="G471" t="s">
        <v>3149</v>
      </c>
      <c r="H471" t="s">
        <v>21</v>
      </c>
      <c r="I471" t="s">
        <v>21</v>
      </c>
      <c r="J471" t="s">
        <v>3149</v>
      </c>
      <c r="K471" t="s">
        <v>3150</v>
      </c>
      <c r="L471" t="s">
        <v>24</v>
      </c>
      <c r="M471">
        <v>2343</v>
      </c>
      <c r="N471">
        <v>3209</v>
      </c>
      <c r="O471">
        <v>3.2</v>
      </c>
      <c r="P471">
        <v>3419</v>
      </c>
      <c r="Q471" s="1">
        <f>((P471/N471)^(1/8)-1)*100</f>
        <v>0.79550683097864283</v>
      </c>
      <c r="R471">
        <v>-78.379000000000005</v>
      </c>
      <c r="S471">
        <v>-7.2480000000000002</v>
      </c>
    </row>
    <row r="472" spans="1:19" x14ac:dyDescent="0.2">
      <c r="A472">
        <v>78329</v>
      </c>
      <c r="B472" t="s">
        <v>1986</v>
      </c>
      <c r="C472" t="s">
        <v>67</v>
      </c>
      <c r="D472" t="s">
        <v>34</v>
      </c>
      <c r="E472" t="s">
        <v>33</v>
      </c>
      <c r="F472" t="s">
        <v>19</v>
      </c>
      <c r="G472" t="s">
        <v>1987</v>
      </c>
      <c r="H472" t="s">
        <v>103</v>
      </c>
      <c r="I472" t="s">
        <v>670</v>
      </c>
      <c r="J472" t="s">
        <v>1987</v>
      </c>
      <c r="K472" t="s">
        <v>1988</v>
      </c>
      <c r="L472" t="s">
        <v>83</v>
      </c>
      <c r="M472">
        <v>2308</v>
      </c>
      <c r="N472">
        <v>3307</v>
      </c>
      <c r="O472">
        <v>3.66</v>
      </c>
      <c r="P472">
        <v>3399</v>
      </c>
      <c r="Q472" s="1">
        <f>((P472/N472)^(1/8)-1)*100</f>
        <v>0.34358687005340283</v>
      </c>
      <c r="R472">
        <v>-71.433000000000007</v>
      </c>
      <c r="S472">
        <v>-14.217000000000001</v>
      </c>
    </row>
    <row r="473" spans="1:19" x14ac:dyDescent="0.2">
      <c r="A473">
        <v>630</v>
      </c>
      <c r="B473" t="s">
        <v>1030</v>
      </c>
      <c r="C473" t="s">
        <v>53</v>
      </c>
      <c r="D473" t="s">
        <v>67</v>
      </c>
      <c r="E473" t="s">
        <v>33</v>
      </c>
      <c r="F473" t="s">
        <v>19</v>
      </c>
      <c r="G473" t="s">
        <v>1031</v>
      </c>
      <c r="H473" t="s">
        <v>79</v>
      </c>
      <c r="I473" t="s">
        <v>397</v>
      </c>
      <c r="J473" t="s">
        <v>397</v>
      </c>
      <c r="K473" t="s">
        <v>1032</v>
      </c>
      <c r="L473" t="s">
        <v>83</v>
      </c>
      <c r="M473">
        <v>2902</v>
      </c>
      <c r="N473">
        <v>3056</v>
      </c>
      <c r="O473">
        <v>0.52</v>
      </c>
      <c r="P473">
        <v>3373</v>
      </c>
      <c r="Q473" s="1">
        <f>((P473/N473)^(1/8)-1)*100</f>
        <v>1.2413374811679478</v>
      </c>
      <c r="R473">
        <v>-72.668000000000006</v>
      </c>
      <c r="S473">
        <v>-2.4470000000000001</v>
      </c>
    </row>
    <row r="474" spans="1:19" x14ac:dyDescent="0.2">
      <c r="A474">
        <v>90336</v>
      </c>
      <c r="B474" t="s">
        <v>2953</v>
      </c>
      <c r="C474" t="s">
        <v>34</v>
      </c>
      <c r="D474" t="s">
        <v>34</v>
      </c>
      <c r="E474" t="s">
        <v>66</v>
      </c>
      <c r="F474" t="s">
        <v>19</v>
      </c>
      <c r="G474" t="s">
        <v>2954</v>
      </c>
      <c r="H474" t="s">
        <v>499</v>
      </c>
      <c r="I474" t="s">
        <v>1133</v>
      </c>
      <c r="J474" t="s">
        <v>2955</v>
      </c>
      <c r="K474" t="s">
        <v>2956</v>
      </c>
      <c r="L474" t="s">
        <v>24</v>
      </c>
      <c r="M474">
        <v>2711</v>
      </c>
      <c r="N474">
        <v>3608</v>
      </c>
      <c r="O474">
        <v>2.9</v>
      </c>
      <c r="P474">
        <v>3369</v>
      </c>
      <c r="Q474" s="1">
        <f>((P474/N474)^(1/8)-1)*100</f>
        <v>-0.85306108007244807</v>
      </c>
      <c r="R474">
        <v>-73.656000000000006</v>
      </c>
      <c r="S474">
        <v>-12.768000000000001</v>
      </c>
    </row>
    <row r="475" spans="1:19" x14ac:dyDescent="0.2">
      <c r="A475">
        <v>95321</v>
      </c>
      <c r="B475" t="s">
        <v>5454</v>
      </c>
      <c r="C475" t="s">
        <v>704</v>
      </c>
      <c r="D475" t="s">
        <v>67</v>
      </c>
      <c r="E475" t="s">
        <v>66</v>
      </c>
      <c r="F475" t="s">
        <v>19</v>
      </c>
      <c r="G475" t="s">
        <v>5455</v>
      </c>
      <c r="H475" t="s">
        <v>4696</v>
      </c>
      <c r="I475" t="s">
        <v>5434</v>
      </c>
      <c r="J475" t="s">
        <v>5455</v>
      </c>
      <c r="K475" t="s">
        <v>5456</v>
      </c>
      <c r="L475" t="s">
        <v>24</v>
      </c>
      <c r="M475">
        <v>3473</v>
      </c>
      <c r="N475">
        <v>3428</v>
      </c>
      <c r="O475">
        <v>-0.13</v>
      </c>
      <c r="P475">
        <v>3364</v>
      </c>
      <c r="Q475" s="1">
        <f>((P475/N475)^(1/8)-1)*100</f>
        <v>-0.23530096506174658</v>
      </c>
      <c r="R475">
        <v>-77.225999999999999</v>
      </c>
      <c r="S475">
        <v>-5.931</v>
      </c>
    </row>
    <row r="476" spans="1:19" x14ac:dyDescent="0.2">
      <c r="A476">
        <v>93612</v>
      </c>
      <c r="B476" t="s">
        <v>4676</v>
      </c>
      <c r="C476" t="s">
        <v>58</v>
      </c>
      <c r="D476" t="s">
        <v>16</v>
      </c>
      <c r="E476" t="s">
        <v>34</v>
      </c>
      <c r="F476" t="s">
        <v>19</v>
      </c>
      <c r="G476" t="s">
        <v>4677</v>
      </c>
      <c r="H476" t="s">
        <v>4512</v>
      </c>
      <c r="I476" t="s">
        <v>4570</v>
      </c>
      <c r="J476" t="s">
        <v>4677</v>
      </c>
      <c r="K476" t="s">
        <v>4678</v>
      </c>
      <c r="L476" t="s">
        <v>24</v>
      </c>
      <c r="M476">
        <v>3011</v>
      </c>
      <c r="N476">
        <v>3458</v>
      </c>
      <c r="O476">
        <v>1.39</v>
      </c>
      <c r="P476">
        <v>3359</v>
      </c>
      <c r="Q476" s="1">
        <f>((P476/N476)^(1/8)-1)*100</f>
        <v>-0.36243008880728622</v>
      </c>
      <c r="R476">
        <v>-80.703999999999994</v>
      </c>
      <c r="S476">
        <v>-4.8819999999999997</v>
      </c>
    </row>
    <row r="477" spans="1:19" x14ac:dyDescent="0.2">
      <c r="A477">
        <v>84453</v>
      </c>
      <c r="B477" t="s">
        <v>2518</v>
      </c>
      <c r="C477" t="s">
        <v>18</v>
      </c>
      <c r="D477" t="s">
        <v>26</v>
      </c>
      <c r="E477" t="s">
        <v>320</v>
      </c>
      <c r="F477" t="s">
        <v>19</v>
      </c>
      <c r="G477" t="s">
        <v>1120</v>
      </c>
      <c r="H477" t="s">
        <v>172</v>
      </c>
      <c r="I477" t="s">
        <v>2241</v>
      </c>
      <c r="J477" t="s">
        <v>1120</v>
      </c>
      <c r="K477" t="s">
        <v>2519</v>
      </c>
      <c r="L477" t="s">
        <v>24</v>
      </c>
      <c r="M477">
        <v>2304</v>
      </c>
      <c r="N477">
        <v>2989</v>
      </c>
      <c r="O477">
        <v>2.64</v>
      </c>
      <c r="P477">
        <v>3332</v>
      </c>
      <c r="Q477" s="1">
        <f>((P477/N477)^(1/8)-1)*100</f>
        <v>1.3671846616142291</v>
      </c>
      <c r="R477">
        <v>-77.156999999999996</v>
      </c>
      <c r="S477">
        <v>-9.5239999999999991</v>
      </c>
    </row>
    <row r="478" spans="1:19" x14ac:dyDescent="0.2">
      <c r="A478">
        <v>436</v>
      </c>
      <c r="B478" t="s">
        <v>754</v>
      </c>
      <c r="C478" t="s">
        <v>34</v>
      </c>
      <c r="D478" t="s">
        <v>52</v>
      </c>
      <c r="E478" t="s">
        <v>77</v>
      </c>
      <c r="F478" t="s">
        <v>19</v>
      </c>
      <c r="G478" t="s">
        <v>755</v>
      </c>
      <c r="H478" t="s">
        <v>499</v>
      </c>
      <c r="I478" t="s">
        <v>756</v>
      </c>
      <c r="J478" t="s">
        <v>755</v>
      </c>
      <c r="K478" t="s">
        <v>757</v>
      </c>
      <c r="L478" t="s">
        <v>24</v>
      </c>
      <c r="M478">
        <v>3319</v>
      </c>
      <c r="N478">
        <v>3248</v>
      </c>
      <c r="O478">
        <v>-0.22</v>
      </c>
      <c r="P478">
        <v>3321</v>
      </c>
      <c r="Q478" s="1">
        <f>((P478/N478)^(1/8)-1)*100</f>
        <v>0.27821781058521289</v>
      </c>
      <c r="R478">
        <v>-73.858999999999995</v>
      </c>
      <c r="S478">
        <v>-12.512</v>
      </c>
    </row>
    <row r="479" spans="1:19" x14ac:dyDescent="0.2">
      <c r="A479">
        <v>94412</v>
      </c>
      <c r="B479" t="s">
        <v>5106</v>
      </c>
      <c r="C479" t="s">
        <v>53</v>
      </c>
      <c r="D479" t="s">
        <v>77</v>
      </c>
      <c r="E479" t="s">
        <v>17</v>
      </c>
      <c r="F479" t="s">
        <v>19</v>
      </c>
      <c r="G479" t="s">
        <v>5107</v>
      </c>
      <c r="H479" t="s">
        <v>79</v>
      </c>
      <c r="I479" t="s">
        <v>80</v>
      </c>
      <c r="J479" t="s">
        <v>5108</v>
      </c>
      <c r="K479" t="s">
        <v>5109</v>
      </c>
      <c r="L479" t="s">
        <v>24</v>
      </c>
      <c r="M479">
        <v>1555</v>
      </c>
      <c r="N479">
        <v>2475</v>
      </c>
      <c r="O479">
        <v>4.76</v>
      </c>
      <c r="P479">
        <v>3313</v>
      </c>
      <c r="Q479" s="1">
        <f>((P479/N479)^(1/8)-1)*100</f>
        <v>3.7124226211516786</v>
      </c>
      <c r="R479">
        <v>-77.417000000000002</v>
      </c>
      <c r="S479">
        <v>-4.5640000000000001</v>
      </c>
    </row>
    <row r="480" spans="1:19" x14ac:dyDescent="0.2">
      <c r="A480">
        <v>94290</v>
      </c>
      <c r="B480" t="s">
        <v>4998</v>
      </c>
      <c r="C480" t="s">
        <v>62</v>
      </c>
      <c r="D480" t="s">
        <v>32</v>
      </c>
      <c r="E480" t="s">
        <v>33</v>
      </c>
      <c r="F480" t="s">
        <v>19</v>
      </c>
      <c r="G480" t="s">
        <v>4947</v>
      </c>
      <c r="H480" t="s">
        <v>4752</v>
      </c>
      <c r="I480" t="s">
        <v>4947</v>
      </c>
      <c r="J480" t="s">
        <v>4947</v>
      </c>
      <c r="K480" t="s">
        <v>4999</v>
      </c>
      <c r="L480" t="s">
        <v>83</v>
      </c>
      <c r="M480">
        <v>3675</v>
      </c>
      <c r="N480">
        <v>4003</v>
      </c>
      <c r="O480">
        <v>0.86</v>
      </c>
      <c r="P480">
        <v>3279</v>
      </c>
      <c r="Q480" s="1">
        <f>((P480/N480)^(1/8)-1)*100</f>
        <v>-2.4629809780046585</v>
      </c>
      <c r="R480">
        <v>-69.465999999999994</v>
      </c>
      <c r="S480">
        <v>-14.321999999999999</v>
      </c>
    </row>
    <row r="481" spans="1:19" x14ac:dyDescent="0.2">
      <c r="A481">
        <v>90261</v>
      </c>
      <c r="B481" t="s">
        <v>2854</v>
      </c>
      <c r="C481" t="s">
        <v>40</v>
      </c>
      <c r="D481" t="s">
        <v>33</v>
      </c>
      <c r="E481" t="s">
        <v>44</v>
      </c>
      <c r="F481" t="s">
        <v>19</v>
      </c>
      <c r="G481" t="s">
        <v>2855</v>
      </c>
      <c r="H481" t="s">
        <v>2134</v>
      </c>
      <c r="I481" t="s">
        <v>2134</v>
      </c>
      <c r="J481" t="s">
        <v>2856</v>
      </c>
      <c r="K481" t="s">
        <v>2857</v>
      </c>
      <c r="L481" t="s">
        <v>24</v>
      </c>
      <c r="M481">
        <v>2096</v>
      </c>
      <c r="N481">
        <v>2544</v>
      </c>
      <c r="O481">
        <v>1.96</v>
      </c>
      <c r="P481">
        <v>3278</v>
      </c>
      <c r="Q481" s="1">
        <f>((P481/N481)^(1/8)-1)*100</f>
        <v>3.2194356588867823</v>
      </c>
      <c r="R481">
        <v>-75.707999999999998</v>
      </c>
      <c r="S481">
        <v>-14.154999999999999</v>
      </c>
    </row>
    <row r="482" spans="1:19" x14ac:dyDescent="0.2">
      <c r="A482">
        <v>508</v>
      </c>
      <c r="B482" t="s">
        <v>860</v>
      </c>
      <c r="C482" t="s">
        <v>32</v>
      </c>
      <c r="D482" t="s">
        <v>33</v>
      </c>
      <c r="E482" t="s">
        <v>861</v>
      </c>
      <c r="F482" t="s">
        <v>19</v>
      </c>
      <c r="G482" t="s">
        <v>862</v>
      </c>
      <c r="H482" t="s">
        <v>36</v>
      </c>
      <c r="I482" t="s">
        <v>37</v>
      </c>
      <c r="J482" t="s">
        <v>862</v>
      </c>
      <c r="K482" t="s">
        <v>863</v>
      </c>
      <c r="L482" t="s">
        <v>24</v>
      </c>
      <c r="M482">
        <v>2000</v>
      </c>
      <c r="N482">
        <v>2589</v>
      </c>
      <c r="O482">
        <v>2.61</v>
      </c>
      <c r="P482">
        <v>3274</v>
      </c>
      <c r="Q482" s="1">
        <f>((P482/N482)^(1/8)-1)*100</f>
        <v>2.9777332953553781</v>
      </c>
      <c r="R482">
        <v>-75.231999999999999</v>
      </c>
      <c r="S482">
        <v>-12.16</v>
      </c>
    </row>
    <row r="483" spans="1:19" x14ac:dyDescent="0.2">
      <c r="A483">
        <v>208</v>
      </c>
      <c r="B483" t="s">
        <v>425</v>
      </c>
      <c r="C483" t="s">
        <v>53</v>
      </c>
      <c r="D483" t="s">
        <v>52</v>
      </c>
      <c r="E483" t="s">
        <v>52</v>
      </c>
      <c r="F483" t="s">
        <v>19</v>
      </c>
      <c r="G483" t="s">
        <v>426</v>
      </c>
      <c r="H483" t="s">
        <v>79</v>
      </c>
      <c r="I483" t="s">
        <v>427</v>
      </c>
      <c r="J483" t="s">
        <v>428</v>
      </c>
      <c r="K483" t="s">
        <v>429</v>
      </c>
      <c r="L483" t="s">
        <v>24</v>
      </c>
      <c r="M483">
        <v>2554</v>
      </c>
      <c r="N483">
        <v>3137</v>
      </c>
      <c r="O483">
        <v>2.08</v>
      </c>
      <c r="P483">
        <v>3252</v>
      </c>
      <c r="Q483" s="1">
        <f>((P483/N483)^(1/8)-1)*100</f>
        <v>0.45105498535913391</v>
      </c>
      <c r="R483">
        <v>-71.102999999999994</v>
      </c>
      <c r="S483">
        <v>-4.0199999999999996</v>
      </c>
    </row>
    <row r="484" spans="1:19" x14ac:dyDescent="0.2">
      <c r="A484">
        <v>78319</v>
      </c>
      <c r="B484" t="s">
        <v>1965</v>
      </c>
      <c r="C484" t="s">
        <v>67</v>
      </c>
      <c r="D484" t="s">
        <v>52</v>
      </c>
      <c r="E484" t="s">
        <v>34</v>
      </c>
      <c r="F484" t="s">
        <v>19</v>
      </c>
      <c r="G484" t="s">
        <v>1966</v>
      </c>
      <c r="H484" t="s">
        <v>103</v>
      </c>
      <c r="I484" t="s">
        <v>1935</v>
      </c>
      <c r="J484" t="s">
        <v>1966</v>
      </c>
      <c r="K484" t="s">
        <v>1967</v>
      </c>
      <c r="L484" t="s">
        <v>24</v>
      </c>
      <c r="M484">
        <v>3422</v>
      </c>
      <c r="N484">
        <v>3718</v>
      </c>
      <c r="O484">
        <v>0.83</v>
      </c>
      <c r="P484">
        <v>3250</v>
      </c>
      <c r="Q484" s="1">
        <f>((P484/N484)^(1/8)-1)*100</f>
        <v>-1.6675755872923692</v>
      </c>
      <c r="R484">
        <v>-71.849999999999994</v>
      </c>
      <c r="S484">
        <v>-13.420999999999999</v>
      </c>
    </row>
    <row r="485" spans="1:19" x14ac:dyDescent="0.2">
      <c r="A485">
        <v>91644</v>
      </c>
      <c r="B485" t="s">
        <v>3890</v>
      </c>
      <c r="C485" t="s">
        <v>67</v>
      </c>
      <c r="D485" t="s">
        <v>32</v>
      </c>
      <c r="E485" t="s">
        <v>26</v>
      </c>
      <c r="F485" t="s">
        <v>19</v>
      </c>
      <c r="G485" t="s">
        <v>3891</v>
      </c>
      <c r="H485" t="s">
        <v>103</v>
      </c>
      <c r="I485" t="s">
        <v>781</v>
      </c>
      <c r="J485" t="s">
        <v>3891</v>
      </c>
      <c r="K485" t="s">
        <v>3892</v>
      </c>
      <c r="L485" t="s">
        <v>24</v>
      </c>
      <c r="M485">
        <v>1986</v>
      </c>
      <c r="N485">
        <v>2093</v>
      </c>
      <c r="O485">
        <v>0.53</v>
      </c>
      <c r="P485">
        <v>3243</v>
      </c>
      <c r="Q485" s="1">
        <f>((P485/N485)^(1/8)-1)*100</f>
        <v>5.6263359844412442</v>
      </c>
      <c r="R485">
        <v>-71.388000000000005</v>
      </c>
      <c r="S485">
        <v>-13.627000000000001</v>
      </c>
    </row>
    <row r="486" spans="1:19" x14ac:dyDescent="0.2">
      <c r="A486">
        <v>66898</v>
      </c>
      <c r="B486" t="s">
        <v>1787</v>
      </c>
      <c r="C486" t="s">
        <v>17</v>
      </c>
      <c r="D486" t="s">
        <v>77</v>
      </c>
      <c r="E486" t="s">
        <v>33</v>
      </c>
      <c r="F486" t="s">
        <v>19</v>
      </c>
      <c r="G486" t="s">
        <v>1788</v>
      </c>
      <c r="H486" t="s">
        <v>567</v>
      </c>
      <c r="I486" t="s">
        <v>1789</v>
      </c>
      <c r="J486" t="s">
        <v>1788</v>
      </c>
      <c r="K486" t="s">
        <v>1790</v>
      </c>
      <c r="L486" t="s">
        <v>83</v>
      </c>
      <c r="M486">
        <v>2612</v>
      </c>
      <c r="N486">
        <v>3105</v>
      </c>
      <c r="O486">
        <v>1.74</v>
      </c>
      <c r="P486">
        <v>3240</v>
      </c>
      <c r="Q486" s="1">
        <f>((P486/N486)^(1/8)-1)*100</f>
        <v>0.53341278734622133</v>
      </c>
      <c r="R486">
        <v>-72.707999999999998</v>
      </c>
      <c r="S486">
        <v>-14.105</v>
      </c>
    </row>
    <row r="487" spans="1:19" x14ac:dyDescent="0.2">
      <c r="A487">
        <v>91079</v>
      </c>
      <c r="B487" t="s">
        <v>3284</v>
      </c>
      <c r="C487" t="s">
        <v>67</v>
      </c>
      <c r="D487" t="s">
        <v>18</v>
      </c>
      <c r="E487" t="s">
        <v>34</v>
      </c>
      <c r="F487" t="s">
        <v>19</v>
      </c>
      <c r="G487" t="s">
        <v>3285</v>
      </c>
      <c r="H487" t="s">
        <v>103</v>
      </c>
      <c r="I487" t="s">
        <v>104</v>
      </c>
      <c r="J487" t="s">
        <v>3285</v>
      </c>
      <c r="K487" t="s">
        <v>3286</v>
      </c>
      <c r="L487" t="s">
        <v>24</v>
      </c>
      <c r="M487">
        <v>3563</v>
      </c>
      <c r="N487">
        <v>3448</v>
      </c>
      <c r="O487">
        <v>-0.33</v>
      </c>
      <c r="P487">
        <v>3240</v>
      </c>
      <c r="Q487" s="1">
        <f>((P487/N487)^(1/8)-1)*100</f>
        <v>-0.77474603881322324</v>
      </c>
      <c r="R487">
        <v>-71.570999999999998</v>
      </c>
      <c r="S487">
        <v>-14.035</v>
      </c>
    </row>
    <row r="488" spans="1:19" x14ac:dyDescent="0.2">
      <c r="A488">
        <v>83149</v>
      </c>
      <c r="B488" t="s">
        <v>2073</v>
      </c>
      <c r="C488" t="s">
        <v>16</v>
      </c>
      <c r="D488" t="s">
        <v>34</v>
      </c>
      <c r="E488" t="s">
        <v>67</v>
      </c>
      <c r="F488" t="s">
        <v>19</v>
      </c>
      <c r="G488" t="s">
        <v>2074</v>
      </c>
      <c r="H488" t="s">
        <v>21</v>
      </c>
      <c r="I488" t="s">
        <v>242</v>
      </c>
      <c r="J488" t="s">
        <v>2075</v>
      </c>
      <c r="K488" t="s">
        <v>2076</v>
      </c>
      <c r="L488" t="s">
        <v>24</v>
      </c>
      <c r="M488">
        <v>3870</v>
      </c>
      <c r="N488">
        <v>3238</v>
      </c>
      <c r="O488">
        <v>-1.77</v>
      </c>
      <c r="P488">
        <v>3188</v>
      </c>
      <c r="Q488" s="1">
        <f>((P488/N488)^(1/8)-1)*100</f>
        <v>-0.19433709954461698</v>
      </c>
      <c r="R488">
        <v>-79.131</v>
      </c>
      <c r="S488">
        <v>-7.2530000000000001</v>
      </c>
    </row>
    <row r="489" spans="1:19" x14ac:dyDescent="0.2">
      <c r="A489">
        <v>91667</v>
      </c>
      <c r="B489" t="s">
        <v>3923</v>
      </c>
      <c r="C489" t="s">
        <v>67</v>
      </c>
      <c r="D489" t="s">
        <v>44</v>
      </c>
      <c r="E489" t="s">
        <v>52</v>
      </c>
      <c r="F489" t="s">
        <v>19</v>
      </c>
      <c r="G489" t="s">
        <v>3924</v>
      </c>
      <c r="H489" t="s">
        <v>103</v>
      </c>
      <c r="I489" t="s">
        <v>777</v>
      </c>
      <c r="J489" t="s">
        <v>3924</v>
      </c>
      <c r="K489" t="s">
        <v>3925</v>
      </c>
      <c r="L489" t="s">
        <v>24</v>
      </c>
      <c r="M489">
        <v>4446</v>
      </c>
      <c r="N489">
        <v>4525</v>
      </c>
      <c r="O489">
        <v>0.18</v>
      </c>
      <c r="P489">
        <v>3150</v>
      </c>
      <c r="Q489" s="1">
        <f>((P489/N489)^(1/8)-1)*100</f>
        <v>-4.4267188181205563</v>
      </c>
      <c r="R489">
        <v>-72.525999999999996</v>
      </c>
      <c r="S489">
        <v>-13.154</v>
      </c>
    </row>
    <row r="490" spans="1:19" x14ac:dyDescent="0.2">
      <c r="A490">
        <v>802</v>
      </c>
      <c r="B490" t="s">
        <v>1196</v>
      </c>
      <c r="C490" t="s">
        <v>67</v>
      </c>
      <c r="D490" t="s">
        <v>77</v>
      </c>
      <c r="E490" t="s">
        <v>67</v>
      </c>
      <c r="F490" t="s">
        <v>19</v>
      </c>
      <c r="G490" t="s">
        <v>1197</v>
      </c>
      <c r="H490" t="s">
        <v>103</v>
      </c>
      <c r="I490" t="s">
        <v>555</v>
      </c>
      <c r="J490" t="s">
        <v>1197</v>
      </c>
      <c r="K490" t="s">
        <v>1198</v>
      </c>
      <c r="L490" t="s">
        <v>24</v>
      </c>
      <c r="M490">
        <v>1989</v>
      </c>
      <c r="N490">
        <v>2883</v>
      </c>
      <c r="O490">
        <v>3.78</v>
      </c>
      <c r="P490">
        <v>3149</v>
      </c>
      <c r="Q490" s="1">
        <f>((P490/N490)^(1/8)-1)*100</f>
        <v>1.1092763904330116</v>
      </c>
      <c r="R490">
        <v>-71.885999999999996</v>
      </c>
      <c r="S490">
        <v>-14.507999999999999</v>
      </c>
    </row>
    <row r="491" spans="1:19" x14ac:dyDescent="0.2">
      <c r="A491">
        <v>94723</v>
      </c>
      <c r="B491" t="s">
        <v>5221</v>
      </c>
      <c r="C491" t="s">
        <v>304</v>
      </c>
      <c r="D491" t="s">
        <v>34</v>
      </c>
      <c r="E491" t="s">
        <v>44</v>
      </c>
      <c r="F491" t="s">
        <v>19</v>
      </c>
      <c r="G491" t="s">
        <v>1855</v>
      </c>
      <c r="H491" t="s">
        <v>1361</v>
      </c>
      <c r="I491" t="s">
        <v>5222</v>
      </c>
      <c r="J491" t="s">
        <v>1855</v>
      </c>
      <c r="K491" t="s">
        <v>5223</v>
      </c>
      <c r="L491" t="s">
        <v>24</v>
      </c>
      <c r="M491">
        <v>3115</v>
      </c>
      <c r="N491">
        <v>3683</v>
      </c>
      <c r="O491">
        <v>1.69</v>
      </c>
      <c r="P491">
        <v>3139</v>
      </c>
      <c r="Q491" s="1">
        <f>((P491/N491)^(1/8)-1)*100</f>
        <v>-1.9779683618970201</v>
      </c>
      <c r="R491">
        <v>-76.650000000000006</v>
      </c>
      <c r="S491">
        <v>-12.641999999999999</v>
      </c>
    </row>
    <row r="492" spans="1:19" x14ac:dyDescent="0.2">
      <c r="A492">
        <v>91709</v>
      </c>
      <c r="B492" t="s">
        <v>3997</v>
      </c>
      <c r="C492" t="s">
        <v>67</v>
      </c>
      <c r="D492" t="s">
        <v>33</v>
      </c>
      <c r="E492" t="s">
        <v>77</v>
      </c>
      <c r="F492" t="s">
        <v>19</v>
      </c>
      <c r="G492" t="s">
        <v>3998</v>
      </c>
      <c r="H492" t="s">
        <v>103</v>
      </c>
      <c r="I492" t="s">
        <v>103</v>
      </c>
      <c r="J492" t="s">
        <v>3998</v>
      </c>
      <c r="K492" t="s">
        <v>3999</v>
      </c>
      <c r="L492" t="s">
        <v>24</v>
      </c>
      <c r="M492">
        <v>1255</v>
      </c>
      <c r="N492">
        <v>2128</v>
      </c>
      <c r="O492">
        <v>5.42</v>
      </c>
      <c r="P492">
        <v>3114</v>
      </c>
      <c r="Q492" s="1">
        <f>((P492/N492)^(1/8)-1)*100</f>
        <v>4.8741304789254203</v>
      </c>
      <c r="R492">
        <v>-71.828000000000003</v>
      </c>
      <c r="S492">
        <v>-13.57</v>
      </c>
    </row>
    <row r="493" spans="1:19" x14ac:dyDescent="0.2">
      <c r="A493">
        <v>22621</v>
      </c>
      <c r="B493" t="s">
        <v>1659</v>
      </c>
      <c r="C493" t="s">
        <v>52</v>
      </c>
      <c r="D493" t="s">
        <v>52</v>
      </c>
      <c r="E493" t="s">
        <v>33</v>
      </c>
      <c r="F493" t="s">
        <v>19</v>
      </c>
      <c r="G493" t="s">
        <v>1660</v>
      </c>
      <c r="H493" t="s">
        <v>1598</v>
      </c>
      <c r="I493" t="s">
        <v>1661</v>
      </c>
      <c r="J493" t="s">
        <v>1660</v>
      </c>
      <c r="K493" t="s">
        <v>1662</v>
      </c>
      <c r="L493" t="s">
        <v>83</v>
      </c>
      <c r="M493">
        <v>3108</v>
      </c>
      <c r="N493">
        <v>2860</v>
      </c>
      <c r="O493">
        <v>-0.83</v>
      </c>
      <c r="P493">
        <v>3113</v>
      </c>
      <c r="Q493" s="1">
        <f>((P493/N493)^(1/8)-1)*100</f>
        <v>1.0651991101307656</v>
      </c>
      <c r="R493">
        <v>-72.492000000000004</v>
      </c>
      <c r="S493">
        <v>-16.076000000000001</v>
      </c>
    </row>
    <row r="494" spans="1:19" x14ac:dyDescent="0.2">
      <c r="A494">
        <v>84318</v>
      </c>
      <c r="B494" t="s">
        <v>2328</v>
      </c>
      <c r="C494" t="s">
        <v>16</v>
      </c>
      <c r="D494" t="s">
        <v>67</v>
      </c>
      <c r="E494" t="s">
        <v>67</v>
      </c>
      <c r="F494" t="s">
        <v>19</v>
      </c>
      <c r="G494" t="s">
        <v>808</v>
      </c>
      <c r="H494" t="s">
        <v>21</v>
      </c>
      <c r="I494" t="s">
        <v>2038</v>
      </c>
      <c r="J494" t="s">
        <v>808</v>
      </c>
      <c r="K494" t="s">
        <v>2329</v>
      </c>
      <c r="L494" t="s">
        <v>24</v>
      </c>
      <c r="M494">
        <v>3396</v>
      </c>
      <c r="N494">
        <v>3533</v>
      </c>
      <c r="O494">
        <v>0.4</v>
      </c>
      <c r="P494">
        <v>3100</v>
      </c>
      <c r="Q494" s="1">
        <f>((P494/N494)^(1/8)-1)*100</f>
        <v>-1.6210332295247931</v>
      </c>
      <c r="R494">
        <v>-79.13</v>
      </c>
      <c r="S494">
        <v>-6.0419999999999998</v>
      </c>
    </row>
    <row r="495" spans="1:19" x14ac:dyDescent="0.2">
      <c r="A495">
        <v>92043</v>
      </c>
      <c r="B495" t="s">
        <v>4331</v>
      </c>
      <c r="C495" t="s">
        <v>52</v>
      </c>
      <c r="D495" t="s">
        <v>16</v>
      </c>
      <c r="E495" t="s">
        <v>33</v>
      </c>
      <c r="F495" t="s">
        <v>19</v>
      </c>
      <c r="G495" t="s">
        <v>2788</v>
      </c>
      <c r="H495" t="s">
        <v>1598</v>
      </c>
      <c r="I495" t="s">
        <v>4092</v>
      </c>
      <c r="J495" t="s">
        <v>2788</v>
      </c>
      <c r="K495" t="s">
        <v>4332</v>
      </c>
      <c r="L495" t="s">
        <v>83</v>
      </c>
      <c r="M495">
        <v>2796</v>
      </c>
      <c r="N495">
        <v>2830</v>
      </c>
      <c r="O495">
        <v>0.12</v>
      </c>
      <c r="P495">
        <v>3097</v>
      </c>
      <c r="Q495" s="1">
        <f>((P495/N495)^(1/8)-1)*100</f>
        <v>1.1333390381393249</v>
      </c>
      <c r="R495">
        <v>-72.652000000000001</v>
      </c>
      <c r="S495">
        <v>-15.84</v>
      </c>
    </row>
    <row r="496" spans="1:19" x14ac:dyDescent="0.2">
      <c r="A496">
        <v>18</v>
      </c>
      <c r="B496" t="s">
        <v>84</v>
      </c>
      <c r="C496" t="s">
        <v>85</v>
      </c>
      <c r="D496" t="s">
        <v>18</v>
      </c>
      <c r="E496" t="s">
        <v>17</v>
      </c>
      <c r="F496" t="s">
        <v>19</v>
      </c>
      <c r="G496" t="s">
        <v>86</v>
      </c>
      <c r="H496" t="s">
        <v>87</v>
      </c>
      <c r="I496" t="s">
        <v>88</v>
      </c>
      <c r="J496" t="s">
        <v>87</v>
      </c>
      <c r="K496" t="s">
        <v>89</v>
      </c>
      <c r="L496" t="s">
        <v>24</v>
      </c>
      <c r="M496">
        <v>1168</v>
      </c>
      <c r="N496">
        <v>2252</v>
      </c>
      <c r="O496">
        <v>6.79</v>
      </c>
      <c r="P496">
        <v>3066</v>
      </c>
      <c r="Q496" s="1">
        <f>((P496/N496)^(1/8)-1)*100</f>
        <v>3.9322837994665072</v>
      </c>
      <c r="R496">
        <v>-70.394000000000005</v>
      </c>
      <c r="S496">
        <v>-12.619</v>
      </c>
    </row>
    <row r="497" spans="1:19" x14ac:dyDescent="0.2">
      <c r="A497">
        <v>94739</v>
      </c>
      <c r="B497" t="s">
        <v>5245</v>
      </c>
      <c r="C497" t="s">
        <v>304</v>
      </c>
      <c r="D497" t="s">
        <v>77</v>
      </c>
      <c r="E497" t="s">
        <v>704</v>
      </c>
      <c r="F497" t="s">
        <v>19</v>
      </c>
      <c r="G497" t="s">
        <v>5246</v>
      </c>
      <c r="H497" t="s">
        <v>1361</v>
      </c>
      <c r="I497" t="s">
        <v>5127</v>
      </c>
      <c r="J497" t="s">
        <v>5246</v>
      </c>
      <c r="K497" t="s">
        <v>5247</v>
      </c>
      <c r="L497" t="s">
        <v>24</v>
      </c>
      <c r="M497">
        <v>4160</v>
      </c>
      <c r="N497">
        <v>3669</v>
      </c>
      <c r="O497">
        <v>-1.25</v>
      </c>
      <c r="P497">
        <v>3059</v>
      </c>
      <c r="Q497" s="1">
        <f>((P497/N497)^(1/8)-1)*100</f>
        <v>-2.2472529814132058</v>
      </c>
      <c r="R497">
        <v>-76.301000000000002</v>
      </c>
      <c r="S497">
        <v>-11.759</v>
      </c>
    </row>
    <row r="498" spans="1:19" x14ac:dyDescent="0.2">
      <c r="A498">
        <v>91735</v>
      </c>
      <c r="B498" t="s">
        <v>4043</v>
      </c>
      <c r="C498" t="s">
        <v>315</v>
      </c>
      <c r="D498" t="s">
        <v>33</v>
      </c>
      <c r="E498" t="s">
        <v>52</v>
      </c>
      <c r="F498" t="s">
        <v>19</v>
      </c>
      <c r="G498" t="s">
        <v>4044</v>
      </c>
      <c r="H498" t="s">
        <v>3473</v>
      </c>
      <c r="I498" t="s">
        <v>3473</v>
      </c>
      <c r="J498" t="s">
        <v>4044</v>
      </c>
      <c r="K498" t="s">
        <v>4045</v>
      </c>
      <c r="L498" t="s">
        <v>24</v>
      </c>
      <c r="M498">
        <v>2482</v>
      </c>
      <c r="N498">
        <v>2648</v>
      </c>
      <c r="O498">
        <v>0.65</v>
      </c>
      <c r="P498">
        <v>3055</v>
      </c>
      <c r="Q498" s="1">
        <f>((P498/N498)^(1/8)-1)*100</f>
        <v>1.8032526831326168</v>
      </c>
      <c r="R498">
        <v>-80.438999999999993</v>
      </c>
      <c r="S498">
        <v>-3.6930000000000001</v>
      </c>
    </row>
    <row r="499" spans="1:19" x14ac:dyDescent="0.2">
      <c r="A499">
        <v>94339</v>
      </c>
      <c r="B499" t="s">
        <v>5051</v>
      </c>
      <c r="C499" t="s">
        <v>62</v>
      </c>
      <c r="D499" t="s">
        <v>33</v>
      </c>
      <c r="E499" t="s">
        <v>18</v>
      </c>
      <c r="F499" t="s">
        <v>19</v>
      </c>
      <c r="G499" t="s">
        <v>5052</v>
      </c>
      <c r="H499" t="s">
        <v>4752</v>
      </c>
      <c r="I499" t="s">
        <v>4752</v>
      </c>
      <c r="J499" t="s">
        <v>5052</v>
      </c>
      <c r="K499" t="s">
        <v>5053</v>
      </c>
      <c r="L499" t="s">
        <v>24</v>
      </c>
      <c r="M499">
        <v>2725</v>
      </c>
      <c r="N499">
        <v>3295</v>
      </c>
      <c r="O499">
        <v>1.92</v>
      </c>
      <c r="P499">
        <v>3055</v>
      </c>
      <c r="Q499" s="1">
        <f>((P499/N499)^(1/8)-1)*100</f>
        <v>-0.9408779736425843</v>
      </c>
      <c r="R499">
        <v>-69.798000000000002</v>
      </c>
      <c r="S499">
        <v>-15.974</v>
      </c>
    </row>
    <row r="500" spans="1:19" x14ac:dyDescent="0.2">
      <c r="A500">
        <v>83124</v>
      </c>
      <c r="B500" t="s">
        <v>2036</v>
      </c>
      <c r="C500" t="s">
        <v>16</v>
      </c>
      <c r="D500" t="s">
        <v>67</v>
      </c>
      <c r="E500" t="s">
        <v>18</v>
      </c>
      <c r="F500" t="s">
        <v>19</v>
      </c>
      <c r="G500" t="s">
        <v>2037</v>
      </c>
      <c r="H500" t="s">
        <v>21</v>
      </c>
      <c r="I500" t="s">
        <v>2038</v>
      </c>
      <c r="J500" t="s">
        <v>2037</v>
      </c>
      <c r="K500" t="s">
        <v>2039</v>
      </c>
      <c r="L500" t="s">
        <v>24</v>
      </c>
      <c r="M500">
        <v>2855</v>
      </c>
      <c r="N500">
        <v>2938</v>
      </c>
      <c r="O500">
        <v>0.28999999999999998</v>
      </c>
      <c r="P500">
        <v>3053</v>
      </c>
      <c r="Q500" s="1">
        <f>((P500/N500)^(1/8)-1)*100</f>
        <v>0.4810990329727538</v>
      </c>
      <c r="R500">
        <v>-78.677000000000007</v>
      </c>
      <c r="S500">
        <v>-5.6669999999999998</v>
      </c>
    </row>
    <row r="501" spans="1:19" x14ac:dyDescent="0.2">
      <c r="A501">
        <v>91285</v>
      </c>
      <c r="B501" t="s">
        <v>3480</v>
      </c>
      <c r="C501" t="s">
        <v>315</v>
      </c>
      <c r="D501" t="s">
        <v>33</v>
      </c>
      <c r="E501" t="s">
        <v>34</v>
      </c>
      <c r="F501" t="s">
        <v>19</v>
      </c>
      <c r="G501" t="s">
        <v>3481</v>
      </c>
      <c r="H501" t="s">
        <v>3473</v>
      </c>
      <c r="I501" t="s">
        <v>3473</v>
      </c>
      <c r="J501" t="s">
        <v>3481</v>
      </c>
      <c r="K501" t="s">
        <v>3482</v>
      </c>
      <c r="L501" t="s">
        <v>24</v>
      </c>
      <c r="M501">
        <v>2399</v>
      </c>
      <c r="N501">
        <v>2628</v>
      </c>
      <c r="O501">
        <v>0.92</v>
      </c>
      <c r="P501">
        <v>3039</v>
      </c>
      <c r="Q501" s="1">
        <f>((P501/N501)^(1/8)-1)*100</f>
        <v>1.8329130383585079</v>
      </c>
      <c r="R501">
        <v>-80.447999999999993</v>
      </c>
      <c r="S501">
        <v>-3.6419999999999999</v>
      </c>
    </row>
    <row r="502" spans="1:19" x14ac:dyDescent="0.2">
      <c r="A502">
        <v>95641</v>
      </c>
      <c r="B502" t="s">
        <v>5721</v>
      </c>
      <c r="C502" t="s">
        <v>704</v>
      </c>
      <c r="D502" t="s">
        <v>33</v>
      </c>
      <c r="E502" t="s">
        <v>52</v>
      </c>
      <c r="F502" t="s">
        <v>19</v>
      </c>
      <c r="G502" t="s">
        <v>5722</v>
      </c>
      <c r="H502" t="s">
        <v>4696</v>
      </c>
      <c r="I502" t="s">
        <v>5420</v>
      </c>
      <c r="J502" t="s">
        <v>5722</v>
      </c>
      <c r="K502" t="s">
        <v>5723</v>
      </c>
      <c r="L502" t="s">
        <v>24</v>
      </c>
      <c r="M502">
        <v>3032</v>
      </c>
      <c r="N502">
        <v>3081</v>
      </c>
      <c r="O502">
        <v>0.16</v>
      </c>
      <c r="P502">
        <v>3034</v>
      </c>
      <c r="Q502" s="1">
        <f>((P502/N502)^(1/8)-1)*100</f>
        <v>-0.19196973554744812</v>
      </c>
      <c r="R502">
        <v>-76.915000000000006</v>
      </c>
      <c r="S502">
        <v>-6.1079999999999997</v>
      </c>
    </row>
    <row r="503" spans="1:19" x14ac:dyDescent="0.2">
      <c r="A503">
        <v>91683</v>
      </c>
      <c r="B503" t="s">
        <v>3952</v>
      </c>
      <c r="C503" t="s">
        <v>67</v>
      </c>
      <c r="D503" t="s">
        <v>32</v>
      </c>
      <c r="E503" t="s">
        <v>18</v>
      </c>
      <c r="F503" t="s">
        <v>19</v>
      </c>
      <c r="G503" t="s">
        <v>3953</v>
      </c>
      <c r="H503" t="s">
        <v>103</v>
      </c>
      <c r="I503" t="s">
        <v>781</v>
      </c>
      <c r="J503" t="s">
        <v>3953</v>
      </c>
      <c r="K503" t="s">
        <v>3954</v>
      </c>
      <c r="L503" t="s">
        <v>24</v>
      </c>
      <c r="M503">
        <v>2184</v>
      </c>
      <c r="N503">
        <v>2857</v>
      </c>
      <c r="O503">
        <v>2.72</v>
      </c>
      <c r="P503">
        <v>3026</v>
      </c>
      <c r="Q503" s="1">
        <f>((P503/N503)^(1/8)-1)*100</f>
        <v>0.72095510878962266</v>
      </c>
      <c r="R503">
        <v>-71.677999999999997</v>
      </c>
      <c r="S503">
        <v>-13.673</v>
      </c>
    </row>
    <row r="504" spans="1:19" x14ac:dyDescent="0.2">
      <c r="A504">
        <v>91385</v>
      </c>
      <c r="B504" t="s">
        <v>3517</v>
      </c>
      <c r="C504" t="s">
        <v>17</v>
      </c>
      <c r="D504" t="s">
        <v>18</v>
      </c>
      <c r="E504" t="s">
        <v>58</v>
      </c>
      <c r="F504" t="s">
        <v>19</v>
      </c>
      <c r="G504" t="s">
        <v>3518</v>
      </c>
      <c r="H504" t="s">
        <v>567</v>
      </c>
      <c r="I504" t="s">
        <v>3336</v>
      </c>
      <c r="J504" t="s">
        <v>3519</v>
      </c>
      <c r="K504" t="s">
        <v>3520</v>
      </c>
      <c r="L504" t="s">
        <v>24</v>
      </c>
      <c r="M504">
        <v>1894</v>
      </c>
      <c r="N504">
        <v>2492</v>
      </c>
      <c r="O504">
        <v>2.78</v>
      </c>
      <c r="P504">
        <v>3016</v>
      </c>
      <c r="Q504" s="1">
        <f>((P504/N504)^(1/8)-1)*100</f>
        <v>2.4142555366039264</v>
      </c>
      <c r="R504">
        <v>-73.350999999999999</v>
      </c>
      <c r="S504">
        <v>-13.734</v>
      </c>
    </row>
    <row r="505" spans="1:19" x14ac:dyDescent="0.2">
      <c r="A505">
        <v>84278</v>
      </c>
      <c r="B505" t="s">
        <v>2243</v>
      </c>
      <c r="C505" t="s">
        <v>18</v>
      </c>
      <c r="D505" t="s">
        <v>304</v>
      </c>
      <c r="E505" t="s">
        <v>17</v>
      </c>
      <c r="F505" t="s">
        <v>19</v>
      </c>
      <c r="G505" t="s">
        <v>2244</v>
      </c>
      <c r="H505" t="s">
        <v>172</v>
      </c>
      <c r="I505" t="s">
        <v>2175</v>
      </c>
      <c r="J505" t="s">
        <v>2244</v>
      </c>
      <c r="K505" t="s">
        <v>2245</v>
      </c>
      <c r="L505" t="s">
        <v>24</v>
      </c>
      <c r="M505">
        <v>3103</v>
      </c>
      <c r="N505">
        <v>3116</v>
      </c>
      <c r="O505">
        <v>0.04</v>
      </c>
      <c r="P505">
        <v>3010</v>
      </c>
      <c r="Q505" s="1">
        <f>((P505/N505)^(1/8)-1)*100</f>
        <v>-0.43169113906076362</v>
      </c>
      <c r="R505">
        <v>-77.852999999999994</v>
      </c>
      <c r="S505">
        <v>-8.2690000000000001</v>
      </c>
    </row>
    <row r="506" spans="1:19" x14ac:dyDescent="0.2">
      <c r="A506">
        <v>90426</v>
      </c>
      <c r="B506" t="s">
        <v>3033</v>
      </c>
      <c r="C506" t="s">
        <v>34</v>
      </c>
      <c r="D506" t="s">
        <v>34</v>
      </c>
      <c r="E506" t="s">
        <v>33</v>
      </c>
      <c r="F506" t="s">
        <v>19</v>
      </c>
      <c r="G506" t="s">
        <v>157</v>
      </c>
      <c r="H506" t="s">
        <v>499</v>
      </c>
      <c r="I506" t="s">
        <v>1133</v>
      </c>
      <c r="J506" t="s">
        <v>157</v>
      </c>
      <c r="K506" t="s">
        <v>3034</v>
      </c>
      <c r="L506" t="s">
        <v>83</v>
      </c>
      <c r="M506">
        <v>2966</v>
      </c>
      <c r="N506">
        <v>3823</v>
      </c>
      <c r="O506">
        <v>2.57</v>
      </c>
      <c r="P506">
        <v>2975</v>
      </c>
      <c r="Q506" s="1">
        <f>((P506/N506)^(1/8)-1)*100</f>
        <v>-3.0862644082952251</v>
      </c>
      <c r="R506">
        <v>-73.980999999999995</v>
      </c>
      <c r="S506">
        <v>-13.012</v>
      </c>
    </row>
    <row r="507" spans="1:19" x14ac:dyDescent="0.2">
      <c r="A507">
        <v>90463</v>
      </c>
      <c r="B507" t="s">
        <v>3082</v>
      </c>
      <c r="C507" t="s">
        <v>34</v>
      </c>
      <c r="D507" t="s">
        <v>52</v>
      </c>
      <c r="E507" t="s">
        <v>67</v>
      </c>
      <c r="F507" t="s">
        <v>19</v>
      </c>
      <c r="G507" t="s">
        <v>3083</v>
      </c>
      <c r="H507" t="s">
        <v>499</v>
      </c>
      <c r="I507" t="s">
        <v>756</v>
      </c>
      <c r="J507" t="s">
        <v>3083</v>
      </c>
      <c r="K507" t="s">
        <v>3084</v>
      </c>
      <c r="L507" t="s">
        <v>24</v>
      </c>
      <c r="M507">
        <v>2570</v>
      </c>
      <c r="N507">
        <v>3224</v>
      </c>
      <c r="O507">
        <v>2.29</v>
      </c>
      <c r="P507">
        <v>2971</v>
      </c>
      <c r="Q507" s="1">
        <f>((P507/N507)^(1/8)-1)*100</f>
        <v>-1.0163527233195802</v>
      </c>
      <c r="R507">
        <v>-73.906000000000006</v>
      </c>
      <c r="S507">
        <v>-12.41</v>
      </c>
    </row>
    <row r="508" spans="1:19" x14ac:dyDescent="0.2">
      <c r="A508">
        <v>90500</v>
      </c>
      <c r="B508" t="s">
        <v>3109</v>
      </c>
      <c r="C508" t="s">
        <v>40</v>
      </c>
      <c r="D508" t="s">
        <v>33</v>
      </c>
      <c r="E508" t="s">
        <v>17</v>
      </c>
      <c r="F508" t="s">
        <v>19</v>
      </c>
      <c r="G508" t="s">
        <v>3110</v>
      </c>
      <c r="H508" t="s">
        <v>2134</v>
      </c>
      <c r="I508" t="s">
        <v>2134</v>
      </c>
      <c r="J508" t="s">
        <v>3110</v>
      </c>
      <c r="K508" t="s">
        <v>3111</v>
      </c>
      <c r="L508" t="s">
        <v>24</v>
      </c>
      <c r="M508">
        <v>2471</v>
      </c>
      <c r="N508">
        <v>2918</v>
      </c>
      <c r="O508">
        <v>1.68</v>
      </c>
      <c r="P508">
        <v>2965</v>
      </c>
      <c r="Q508" s="1">
        <f>((P508/N508)^(1/8)-1)*100</f>
        <v>0.19993187714573146</v>
      </c>
      <c r="R508">
        <v>-75.69</v>
      </c>
      <c r="S508">
        <v>-14.096</v>
      </c>
    </row>
    <row r="509" spans="1:19" x14ac:dyDescent="0.2">
      <c r="A509">
        <v>94262</v>
      </c>
      <c r="B509" t="s">
        <v>4966</v>
      </c>
      <c r="C509" t="s">
        <v>62</v>
      </c>
      <c r="D509" t="s">
        <v>18</v>
      </c>
      <c r="E509" t="s">
        <v>77</v>
      </c>
      <c r="F509" t="s">
        <v>19</v>
      </c>
      <c r="G509" t="s">
        <v>4967</v>
      </c>
      <c r="H509" t="s">
        <v>4752</v>
      </c>
      <c r="I509" t="s">
        <v>4811</v>
      </c>
      <c r="J509" t="s">
        <v>4968</v>
      </c>
      <c r="K509" t="s">
        <v>4969</v>
      </c>
      <c r="L509" t="s">
        <v>24</v>
      </c>
      <c r="M509">
        <v>3332</v>
      </c>
      <c r="N509">
        <v>3028</v>
      </c>
      <c r="O509">
        <v>-0.95</v>
      </c>
      <c r="P509">
        <v>2950</v>
      </c>
      <c r="Q509" s="1">
        <f>((P509/N509)^(1/8)-1)*100</f>
        <v>-0.32568306368268019</v>
      </c>
      <c r="R509">
        <v>-70.337999999999994</v>
      </c>
      <c r="S509">
        <v>-15.034000000000001</v>
      </c>
    </row>
    <row r="510" spans="1:19" x14ac:dyDescent="0.2">
      <c r="A510">
        <v>84325</v>
      </c>
      <c r="B510" t="s">
        <v>2340</v>
      </c>
      <c r="C510" t="s">
        <v>33</v>
      </c>
      <c r="D510" t="s">
        <v>18</v>
      </c>
      <c r="E510" t="s">
        <v>16</v>
      </c>
      <c r="F510" t="s">
        <v>19</v>
      </c>
      <c r="G510" t="s">
        <v>2341</v>
      </c>
      <c r="H510" t="s">
        <v>826</v>
      </c>
      <c r="I510" t="s">
        <v>2114</v>
      </c>
      <c r="J510" t="s">
        <v>2341</v>
      </c>
      <c r="K510" t="s">
        <v>2342</v>
      </c>
      <c r="L510" t="s">
        <v>24</v>
      </c>
      <c r="M510">
        <v>3263</v>
      </c>
      <c r="N510">
        <v>3081</v>
      </c>
      <c r="O510">
        <v>-0.56999999999999995</v>
      </c>
      <c r="P510">
        <v>2944</v>
      </c>
      <c r="Q510" s="1">
        <f>((P510/N510)^(1/8)-1)*100</f>
        <v>-0.56694947534556839</v>
      </c>
      <c r="R510">
        <v>-78.436999999999998</v>
      </c>
      <c r="S510">
        <v>-5.6120000000000001</v>
      </c>
    </row>
    <row r="511" spans="1:19" x14ac:dyDescent="0.2">
      <c r="A511">
        <v>823</v>
      </c>
      <c r="B511" t="s">
        <v>1228</v>
      </c>
      <c r="C511" t="s">
        <v>32</v>
      </c>
      <c r="D511" t="s">
        <v>77</v>
      </c>
      <c r="E511" t="s">
        <v>16</v>
      </c>
      <c r="F511" t="s">
        <v>19</v>
      </c>
      <c r="G511" t="s">
        <v>321</v>
      </c>
      <c r="H511" t="s">
        <v>36</v>
      </c>
      <c r="I511" t="s">
        <v>690</v>
      </c>
      <c r="J511" t="s">
        <v>321</v>
      </c>
      <c r="K511" t="s">
        <v>1229</v>
      </c>
      <c r="L511" t="s">
        <v>24</v>
      </c>
      <c r="M511">
        <v>2119</v>
      </c>
      <c r="N511">
        <v>2724</v>
      </c>
      <c r="O511">
        <v>2.54</v>
      </c>
      <c r="P511">
        <v>2940</v>
      </c>
      <c r="Q511" s="1">
        <f>((P511/N511)^(1/8)-1)*100</f>
        <v>0.95841608411015855</v>
      </c>
      <c r="R511">
        <v>-75.567999999999998</v>
      </c>
      <c r="S511">
        <v>-11.346</v>
      </c>
    </row>
    <row r="512" spans="1:19" x14ac:dyDescent="0.2">
      <c r="A512">
        <v>132</v>
      </c>
      <c r="B512" t="s">
        <v>323</v>
      </c>
      <c r="C512" t="s">
        <v>66</v>
      </c>
      <c r="D512" t="s">
        <v>33</v>
      </c>
      <c r="E512" t="s">
        <v>85</v>
      </c>
      <c r="F512" t="s">
        <v>19</v>
      </c>
      <c r="G512" t="s">
        <v>324</v>
      </c>
      <c r="H512" t="s">
        <v>108</v>
      </c>
      <c r="I512" t="s">
        <v>108</v>
      </c>
      <c r="J512" t="s">
        <v>324</v>
      </c>
      <c r="K512" t="s">
        <v>325</v>
      </c>
      <c r="L512" t="s">
        <v>24</v>
      </c>
      <c r="M512">
        <v>4186</v>
      </c>
      <c r="N512">
        <v>3076</v>
      </c>
      <c r="O512">
        <v>-3.03</v>
      </c>
      <c r="P512">
        <v>2934</v>
      </c>
      <c r="Q512" s="1">
        <f>((P512/N512)^(1/8)-1)*100</f>
        <v>-0.58905040393493202</v>
      </c>
      <c r="R512">
        <v>-74.850999999999999</v>
      </c>
      <c r="S512">
        <v>-12.769</v>
      </c>
    </row>
    <row r="513" spans="1:19" x14ac:dyDescent="0.2">
      <c r="A513">
        <v>91925</v>
      </c>
      <c r="B513" t="s">
        <v>4198</v>
      </c>
      <c r="C513" t="s">
        <v>26</v>
      </c>
      <c r="D513" t="s">
        <v>67</v>
      </c>
      <c r="E513" t="s">
        <v>17</v>
      </c>
      <c r="F513" t="s">
        <v>19</v>
      </c>
      <c r="G513" t="s">
        <v>4199</v>
      </c>
      <c r="H513" t="s">
        <v>28</v>
      </c>
      <c r="I513" t="s">
        <v>3685</v>
      </c>
      <c r="J513" t="s">
        <v>4199</v>
      </c>
      <c r="K513" t="s">
        <v>4200</v>
      </c>
      <c r="L513" t="s">
        <v>24</v>
      </c>
      <c r="M513">
        <v>1721</v>
      </c>
      <c r="N513">
        <v>2931</v>
      </c>
      <c r="O513">
        <v>5.47</v>
      </c>
      <c r="P513">
        <v>2933</v>
      </c>
      <c r="Q513" s="1">
        <f>((P513/N513)^(1/8)-1)*100</f>
        <v>8.5269668571363866E-3</v>
      </c>
      <c r="R513">
        <v>-76.016999999999996</v>
      </c>
      <c r="S513">
        <v>-9.9109999999999996</v>
      </c>
    </row>
    <row r="514" spans="1:19" x14ac:dyDescent="0.2">
      <c r="A514">
        <v>499</v>
      </c>
      <c r="B514" t="s">
        <v>842</v>
      </c>
      <c r="C514" t="s">
        <v>66</v>
      </c>
      <c r="D514" t="s">
        <v>34</v>
      </c>
      <c r="E514" t="s">
        <v>33</v>
      </c>
      <c r="F514" t="s">
        <v>19</v>
      </c>
      <c r="G514" t="s">
        <v>452</v>
      </c>
      <c r="H514" t="s">
        <v>108</v>
      </c>
      <c r="I514" t="s">
        <v>452</v>
      </c>
      <c r="J514" t="s">
        <v>452</v>
      </c>
      <c r="K514" t="s">
        <v>843</v>
      </c>
      <c r="L514" t="s">
        <v>83</v>
      </c>
      <c r="M514">
        <v>2718</v>
      </c>
      <c r="N514">
        <v>3306</v>
      </c>
      <c r="O514">
        <v>1.98</v>
      </c>
      <c r="P514">
        <v>2931</v>
      </c>
      <c r="Q514" s="1">
        <f>((P514/N514)^(1/8)-1)*100</f>
        <v>-1.4936740676476656</v>
      </c>
      <c r="R514">
        <v>-74.387</v>
      </c>
      <c r="S514">
        <v>-12.739000000000001</v>
      </c>
    </row>
    <row r="515" spans="1:19" x14ac:dyDescent="0.2">
      <c r="A515">
        <v>76562</v>
      </c>
      <c r="B515" t="s">
        <v>1918</v>
      </c>
      <c r="C515" t="s">
        <v>67</v>
      </c>
      <c r="D515" t="s">
        <v>66</v>
      </c>
      <c r="E515" t="s">
        <v>912</v>
      </c>
      <c r="F515" t="s">
        <v>19</v>
      </c>
      <c r="G515" t="s">
        <v>1919</v>
      </c>
      <c r="H515" t="s">
        <v>103</v>
      </c>
      <c r="I515" t="s">
        <v>1115</v>
      </c>
      <c r="J515" t="s">
        <v>1920</v>
      </c>
      <c r="K515" t="s">
        <v>1921</v>
      </c>
      <c r="L515" t="s">
        <v>24</v>
      </c>
      <c r="M515">
        <v>729</v>
      </c>
      <c r="N515">
        <v>2039</v>
      </c>
      <c r="O515">
        <v>10.83</v>
      </c>
      <c r="P515">
        <v>2910</v>
      </c>
      <c r="Q515" s="1">
        <f>((P515/N515)^(1/8)-1)*100</f>
        <v>4.5464933276388342</v>
      </c>
      <c r="R515">
        <v>-73.94</v>
      </c>
      <c r="S515">
        <v>-12.324</v>
      </c>
    </row>
    <row r="516" spans="1:19" x14ac:dyDescent="0.2">
      <c r="A516">
        <v>91645</v>
      </c>
      <c r="B516" t="s">
        <v>3893</v>
      </c>
      <c r="C516" t="s">
        <v>67</v>
      </c>
      <c r="D516" t="s">
        <v>44</v>
      </c>
      <c r="E516" t="s">
        <v>77</v>
      </c>
      <c r="F516" t="s">
        <v>19</v>
      </c>
      <c r="G516" t="s">
        <v>3894</v>
      </c>
      <c r="H516" t="s">
        <v>103</v>
      </c>
      <c r="I516" t="s">
        <v>777</v>
      </c>
      <c r="J516" t="s">
        <v>3894</v>
      </c>
      <c r="K516" t="s">
        <v>3895</v>
      </c>
      <c r="L516" t="s">
        <v>24</v>
      </c>
      <c r="M516">
        <v>2919</v>
      </c>
      <c r="N516">
        <v>3154</v>
      </c>
      <c r="O516">
        <v>0.78</v>
      </c>
      <c r="P516">
        <v>2908</v>
      </c>
      <c r="Q516" s="1">
        <f>((P516/N516)^(1/8)-1)*100</f>
        <v>-1.0099396212608802</v>
      </c>
      <c r="R516">
        <v>-72.084000000000003</v>
      </c>
      <c r="S516">
        <v>-13.321999999999999</v>
      </c>
    </row>
    <row r="517" spans="1:19" x14ac:dyDescent="0.2">
      <c r="A517">
        <v>266</v>
      </c>
      <c r="B517" t="s">
        <v>493</v>
      </c>
      <c r="C517" t="s">
        <v>32</v>
      </c>
      <c r="D517" t="s">
        <v>18</v>
      </c>
      <c r="E517" t="s">
        <v>32</v>
      </c>
      <c r="F517" t="s">
        <v>19</v>
      </c>
      <c r="G517" t="s">
        <v>494</v>
      </c>
      <c r="H517" t="s">
        <v>36</v>
      </c>
      <c r="I517" t="s">
        <v>158</v>
      </c>
      <c r="J517" t="s">
        <v>495</v>
      </c>
      <c r="K517" t="s">
        <v>496</v>
      </c>
      <c r="L517" t="s">
        <v>24</v>
      </c>
      <c r="M517">
        <v>1291</v>
      </c>
      <c r="N517">
        <v>2023</v>
      </c>
      <c r="O517">
        <v>4.59</v>
      </c>
      <c r="P517">
        <v>2900</v>
      </c>
      <c r="Q517" s="1">
        <f>((P517/N517)^(1/8)-1)*100</f>
        <v>4.6044750623942088</v>
      </c>
      <c r="R517">
        <v>-75.317999999999998</v>
      </c>
      <c r="S517">
        <v>-11.897</v>
      </c>
    </row>
    <row r="518" spans="1:19" x14ac:dyDescent="0.2">
      <c r="A518">
        <v>95339</v>
      </c>
      <c r="B518" t="s">
        <v>5470</v>
      </c>
      <c r="C518" t="s">
        <v>704</v>
      </c>
      <c r="D518" t="s">
        <v>77</v>
      </c>
      <c r="E518" t="s">
        <v>77</v>
      </c>
      <c r="F518" t="s">
        <v>19</v>
      </c>
      <c r="G518" t="s">
        <v>5471</v>
      </c>
      <c r="H518" t="s">
        <v>4696</v>
      </c>
      <c r="I518" t="s">
        <v>5407</v>
      </c>
      <c r="J518" t="s">
        <v>5472</v>
      </c>
      <c r="K518" t="s">
        <v>5473</v>
      </c>
      <c r="L518" t="s">
        <v>24</v>
      </c>
      <c r="M518">
        <v>3098</v>
      </c>
      <c r="N518">
        <v>2847</v>
      </c>
      <c r="O518">
        <v>-0.84</v>
      </c>
      <c r="P518">
        <v>2879</v>
      </c>
      <c r="Q518" s="1">
        <f>((P518/N518)^(1/8)-1)*100</f>
        <v>0.13981268861160689</v>
      </c>
      <c r="R518">
        <v>-76.438999999999993</v>
      </c>
      <c r="S518">
        <v>-7.0039999999999996</v>
      </c>
    </row>
    <row r="519" spans="1:19" x14ac:dyDescent="0.2">
      <c r="A519">
        <v>84381</v>
      </c>
      <c r="B519" t="s">
        <v>2417</v>
      </c>
      <c r="C519" t="s">
        <v>34</v>
      </c>
      <c r="D519" t="s">
        <v>17</v>
      </c>
      <c r="E519" t="s">
        <v>33</v>
      </c>
      <c r="F519" t="s">
        <v>19</v>
      </c>
      <c r="G519" t="s">
        <v>2418</v>
      </c>
      <c r="H519" t="s">
        <v>499</v>
      </c>
      <c r="I519" t="s">
        <v>2418</v>
      </c>
      <c r="J519" t="s">
        <v>2419</v>
      </c>
      <c r="K519" t="s">
        <v>2420</v>
      </c>
      <c r="L519" t="s">
        <v>83</v>
      </c>
      <c r="M519">
        <v>3036</v>
      </c>
      <c r="N519">
        <v>3023</v>
      </c>
      <c r="O519">
        <v>-0.04</v>
      </c>
      <c r="P519">
        <v>2879</v>
      </c>
      <c r="Q519" s="1">
        <f>((P519/N519)^(1/8)-1)*100</f>
        <v>-0.60822656967394195</v>
      </c>
      <c r="R519">
        <v>-74.334000000000003</v>
      </c>
      <c r="S519">
        <v>-13.92</v>
      </c>
    </row>
    <row r="520" spans="1:19" x14ac:dyDescent="0.2">
      <c r="A520">
        <v>91929</v>
      </c>
      <c r="B520" t="s">
        <v>4204</v>
      </c>
      <c r="C520" t="s">
        <v>26</v>
      </c>
      <c r="D520" t="s">
        <v>67</v>
      </c>
      <c r="E520" t="s">
        <v>18</v>
      </c>
      <c r="F520" t="s">
        <v>19</v>
      </c>
      <c r="G520" t="s">
        <v>4205</v>
      </c>
      <c r="H520" t="s">
        <v>28</v>
      </c>
      <c r="I520" t="s">
        <v>3685</v>
      </c>
      <c r="J520" t="s">
        <v>4205</v>
      </c>
      <c r="K520" t="s">
        <v>4206</v>
      </c>
      <c r="L520" t="s">
        <v>24</v>
      </c>
      <c r="M520">
        <v>2604</v>
      </c>
      <c r="N520">
        <v>3108</v>
      </c>
      <c r="O520">
        <v>1.79</v>
      </c>
      <c r="P520">
        <v>2866</v>
      </c>
      <c r="Q520" s="1">
        <f>((P520/N520)^(1/8)-1)*100</f>
        <v>-1.0081599400542429</v>
      </c>
      <c r="R520">
        <v>-75.903000000000006</v>
      </c>
      <c r="S520">
        <v>-9.8450000000000006</v>
      </c>
    </row>
    <row r="521" spans="1:19" x14ac:dyDescent="0.2">
      <c r="A521">
        <v>91485</v>
      </c>
      <c r="B521" t="s">
        <v>3640</v>
      </c>
      <c r="C521" t="s">
        <v>18</v>
      </c>
      <c r="D521" t="s">
        <v>34</v>
      </c>
      <c r="E521" t="s">
        <v>33</v>
      </c>
      <c r="F521" t="s">
        <v>19</v>
      </c>
      <c r="G521" t="s">
        <v>3641</v>
      </c>
      <c r="H521" t="s">
        <v>172</v>
      </c>
      <c r="I521" t="s">
        <v>190</v>
      </c>
      <c r="J521" t="s">
        <v>3641</v>
      </c>
      <c r="K521" t="s">
        <v>3642</v>
      </c>
      <c r="L521" t="s">
        <v>83</v>
      </c>
      <c r="M521">
        <v>3321</v>
      </c>
      <c r="N521">
        <v>3514</v>
      </c>
      <c r="O521">
        <v>0.56999999999999995</v>
      </c>
      <c r="P521">
        <v>2852</v>
      </c>
      <c r="Q521" s="1">
        <f>((P521/N521)^(1/8)-1)*100</f>
        <v>-2.5754360867967674</v>
      </c>
      <c r="R521">
        <v>-77.156999999999996</v>
      </c>
      <c r="S521">
        <v>-10.151999999999999</v>
      </c>
    </row>
    <row r="522" spans="1:19" x14ac:dyDescent="0.2">
      <c r="A522">
        <v>84679</v>
      </c>
      <c r="B522" t="s">
        <v>2820</v>
      </c>
      <c r="C522" t="s">
        <v>53</v>
      </c>
      <c r="D522" t="s">
        <v>52</v>
      </c>
      <c r="E522" t="s">
        <v>18</v>
      </c>
      <c r="F522" t="s">
        <v>19</v>
      </c>
      <c r="G522" t="s">
        <v>2821</v>
      </c>
      <c r="H522" t="s">
        <v>79</v>
      </c>
      <c r="I522" t="s">
        <v>427</v>
      </c>
      <c r="J522" t="s">
        <v>2821</v>
      </c>
      <c r="K522" t="s">
        <v>2822</v>
      </c>
      <c r="L522" t="s">
        <v>24</v>
      </c>
      <c r="M522">
        <v>3825</v>
      </c>
      <c r="N522">
        <v>3788</v>
      </c>
      <c r="O522">
        <v>-0.1</v>
      </c>
      <c r="P522">
        <v>2847</v>
      </c>
      <c r="Q522" s="1">
        <f>((P522/N522)^(1/8)-1)*100</f>
        <v>-3.5066938025390182</v>
      </c>
      <c r="R522">
        <v>-71.861999999999995</v>
      </c>
      <c r="S522">
        <v>-3.32</v>
      </c>
    </row>
    <row r="523" spans="1:19" x14ac:dyDescent="0.2">
      <c r="A523">
        <v>217</v>
      </c>
      <c r="B523" t="s">
        <v>437</v>
      </c>
      <c r="C523" t="s">
        <v>53</v>
      </c>
      <c r="D523" t="s">
        <v>34</v>
      </c>
      <c r="E523" t="s">
        <v>26</v>
      </c>
      <c r="F523" t="s">
        <v>19</v>
      </c>
      <c r="G523" t="s">
        <v>438</v>
      </c>
      <c r="H523" t="s">
        <v>79</v>
      </c>
      <c r="I523" t="s">
        <v>98</v>
      </c>
      <c r="J523" t="s">
        <v>438</v>
      </c>
      <c r="K523" t="s">
        <v>439</v>
      </c>
      <c r="L523" t="s">
        <v>24</v>
      </c>
      <c r="M523">
        <v>3450</v>
      </c>
      <c r="N523">
        <v>3596</v>
      </c>
      <c r="O523">
        <v>0.42</v>
      </c>
      <c r="P523">
        <v>2810</v>
      </c>
      <c r="Q523" s="1">
        <f>((P523/N523)^(1/8)-1)*100</f>
        <v>-3.0359315206404225</v>
      </c>
      <c r="R523">
        <v>-73.67</v>
      </c>
      <c r="S523">
        <v>-4.9039999999999999</v>
      </c>
    </row>
    <row r="524" spans="1:19" x14ac:dyDescent="0.2">
      <c r="A524">
        <v>95443</v>
      </c>
      <c r="B524" t="s">
        <v>5550</v>
      </c>
      <c r="C524" t="s">
        <v>704</v>
      </c>
      <c r="D524" t="s">
        <v>26</v>
      </c>
      <c r="E524" t="s">
        <v>16</v>
      </c>
      <c r="F524" t="s">
        <v>19</v>
      </c>
      <c r="G524" t="s">
        <v>3039</v>
      </c>
      <c r="H524" t="s">
        <v>4696</v>
      </c>
      <c r="I524" t="s">
        <v>5401</v>
      </c>
      <c r="J524" t="s">
        <v>3039</v>
      </c>
      <c r="K524" t="s">
        <v>5551</v>
      </c>
      <c r="L524" t="s">
        <v>24</v>
      </c>
      <c r="M524">
        <v>4575</v>
      </c>
      <c r="N524">
        <v>3636</v>
      </c>
      <c r="O524">
        <v>-2.27</v>
      </c>
      <c r="P524">
        <v>2809</v>
      </c>
      <c r="Q524" s="1">
        <f>((P524/N524)^(1/8)-1)*100</f>
        <v>-3.1742247130081003</v>
      </c>
      <c r="R524">
        <v>-76.387</v>
      </c>
      <c r="S524">
        <v>-8.3450000000000006</v>
      </c>
    </row>
    <row r="525" spans="1:19" x14ac:dyDescent="0.2">
      <c r="A525">
        <v>389</v>
      </c>
      <c r="B525" t="s">
        <v>698</v>
      </c>
      <c r="C525" t="s">
        <v>32</v>
      </c>
      <c r="D525" t="s">
        <v>77</v>
      </c>
      <c r="E525" t="s">
        <v>18</v>
      </c>
      <c r="F525" t="s">
        <v>19</v>
      </c>
      <c r="G525" t="s">
        <v>342</v>
      </c>
      <c r="H525" t="s">
        <v>36</v>
      </c>
      <c r="I525" t="s">
        <v>690</v>
      </c>
      <c r="J525" t="s">
        <v>342</v>
      </c>
      <c r="K525" t="s">
        <v>699</v>
      </c>
      <c r="L525" t="s">
        <v>24</v>
      </c>
      <c r="M525">
        <v>4742</v>
      </c>
      <c r="N525">
        <v>3120</v>
      </c>
      <c r="O525">
        <v>-4.0999999999999996</v>
      </c>
      <c r="P525">
        <v>2776</v>
      </c>
      <c r="Q525" s="1">
        <f>((P525/N525)^(1/8)-1)*100</f>
        <v>-1.4496641910658359</v>
      </c>
      <c r="R525">
        <v>-75.659000000000006</v>
      </c>
      <c r="S525">
        <v>-11.353</v>
      </c>
    </row>
    <row r="526" spans="1:19" x14ac:dyDescent="0.2">
      <c r="A526">
        <v>94206</v>
      </c>
      <c r="B526" t="s">
        <v>4895</v>
      </c>
      <c r="C526" t="s">
        <v>62</v>
      </c>
      <c r="D526" t="s">
        <v>17</v>
      </c>
      <c r="E526" t="s">
        <v>26</v>
      </c>
      <c r="F526" t="s">
        <v>19</v>
      </c>
      <c r="G526" t="s">
        <v>4896</v>
      </c>
      <c r="H526" t="s">
        <v>4752</v>
      </c>
      <c r="I526" t="s">
        <v>4758</v>
      </c>
      <c r="J526" t="s">
        <v>4896</v>
      </c>
      <c r="K526" t="s">
        <v>4897</v>
      </c>
      <c r="L526" t="s">
        <v>24</v>
      </c>
      <c r="M526">
        <v>3616</v>
      </c>
      <c r="N526">
        <v>2409</v>
      </c>
      <c r="O526">
        <v>-3.98</v>
      </c>
      <c r="P526">
        <v>2757</v>
      </c>
      <c r="Q526" s="1">
        <f>((P526/N526)^(1/8)-1)*100</f>
        <v>1.700946728149777</v>
      </c>
      <c r="R526">
        <v>-69.968000000000004</v>
      </c>
      <c r="S526">
        <v>-14.125</v>
      </c>
    </row>
    <row r="527" spans="1:19" x14ac:dyDescent="0.2">
      <c r="A527">
        <v>91310</v>
      </c>
      <c r="B527" t="s">
        <v>3497</v>
      </c>
      <c r="C527" t="s">
        <v>67</v>
      </c>
      <c r="D527" t="s">
        <v>32</v>
      </c>
      <c r="E527" t="s">
        <v>67</v>
      </c>
      <c r="F527" t="s">
        <v>19</v>
      </c>
      <c r="G527" t="s">
        <v>3498</v>
      </c>
      <c r="H527" t="s">
        <v>103</v>
      </c>
      <c r="I527" t="s">
        <v>781</v>
      </c>
      <c r="J527" t="s">
        <v>3498</v>
      </c>
      <c r="K527" t="s">
        <v>3499</v>
      </c>
      <c r="L527" t="s">
        <v>24</v>
      </c>
      <c r="M527">
        <v>2023</v>
      </c>
      <c r="N527">
        <v>2612</v>
      </c>
      <c r="O527">
        <v>2.59</v>
      </c>
      <c r="P527">
        <v>2755</v>
      </c>
      <c r="Q527" s="1">
        <f>((P527/N527)^(1/8)-1)*100</f>
        <v>0.66848987531376025</v>
      </c>
      <c r="R527">
        <v>-71.736999999999995</v>
      </c>
      <c r="S527">
        <v>-13.634</v>
      </c>
    </row>
    <row r="528" spans="1:19" x14ac:dyDescent="0.2">
      <c r="A528">
        <v>93521</v>
      </c>
      <c r="B528" t="s">
        <v>4590</v>
      </c>
      <c r="C528" t="s">
        <v>58</v>
      </c>
      <c r="D528" t="s">
        <v>34</v>
      </c>
      <c r="E528" t="s">
        <v>77</v>
      </c>
      <c r="F528" t="s">
        <v>19</v>
      </c>
      <c r="G528" t="s">
        <v>4591</v>
      </c>
      <c r="H528" t="s">
        <v>4512</v>
      </c>
      <c r="I528" t="s">
        <v>4527</v>
      </c>
      <c r="J528" t="s">
        <v>4592</v>
      </c>
      <c r="K528" t="s">
        <v>4593</v>
      </c>
      <c r="L528" t="s">
        <v>24</v>
      </c>
      <c r="M528">
        <v>2088</v>
      </c>
      <c r="N528">
        <v>2243</v>
      </c>
      <c r="O528">
        <v>0.72</v>
      </c>
      <c r="P528">
        <v>2753</v>
      </c>
      <c r="Q528" s="1">
        <f>((P528/N528)^(1/8)-1)*100</f>
        <v>2.5940365051451808</v>
      </c>
      <c r="R528">
        <v>-81.073999999999998</v>
      </c>
      <c r="S528">
        <v>-4.8630000000000004</v>
      </c>
    </row>
    <row r="529" spans="1:19" x14ac:dyDescent="0.2">
      <c r="A529">
        <v>84405</v>
      </c>
      <c r="B529" t="s">
        <v>2459</v>
      </c>
      <c r="C529" t="s">
        <v>18</v>
      </c>
      <c r="D529" t="s">
        <v>85</v>
      </c>
      <c r="E529" t="s">
        <v>18</v>
      </c>
      <c r="F529" t="s">
        <v>19</v>
      </c>
      <c r="G529" t="s">
        <v>2460</v>
      </c>
      <c r="H529" t="s">
        <v>172</v>
      </c>
      <c r="I529" t="s">
        <v>2214</v>
      </c>
      <c r="J529" t="s">
        <v>2460</v>
      </c>
      <c r="K529" t="s">
        <v>2461</v>
      </c>
      <c r="L529" t="s">
        <v>24</v>
      </c>
      <c r="M529">
        <v>2405</v>
      </c>
      <c r="N529">
        <v>2776</v>
      </c>
      <c r="O529">
        <v>1.44</v>
      </c>
      <c r="P529">
        <v>2744</v>
      </c>
      <c r="Q529" s="1">
        <f>((P529/N529)^(1/8)-1)*100</f>
        <v>-0.14482418817235443</v>
      </c>
      <c r="R529">
        <v>-77.430999999999997</v>
      </c>
      <c r="S529">
        <v>-9.8019999999999996</v>
      </c>
    </row>
    <row r="530" spans="1:19" x14ac:dyDescent="0.2">
      <c r="A530">
        <v>84376</v>
      </c>
      <c r="B530" t="s">
        <v>2405</v>
      </c>
      <c r="C530" t="s">
        <v>34</v>
      </c>
      <c r="D530" t="s">
        <v>67</v>
      </c>
      <c r="E530" t="s">
        <v>33</v>
      </c>
      <c r="F530" t="s">
        <v>19</v>
      </c>
      <c r="G530" t="s">
        <v>2406</v>
      </c>
      <c r="H530" t="s">
        <v>499</v>
      </c>
      <c r="I530" t="s">
        <v>2374</v>
      </c>
      <c r="J530" t="s">
        <v>2406</v>
      </c>
      <c r="K530" t="s">
        <v>2407</v>
      </c>
      <c r="L530" t="s">
        <v>83</v>
      </c>
      <c r="M530">
        <v>1970</v>
      </c>
      <c r="N530">
        <v>2457</v>
      </c>
      <c r="O530">
        <v>2.23</v>
      </c>
      <c r="P530">
        <v>2737</v>
      </c>
      <c r="Q530" s="1">
        <f>((P530/N530)^(1/8)-1)*100</f>
        <v>1.3581569919448366</v>
      </c>
      <c r="R530">
        <v>-73.343999999999994</v>
      </c>
      <c r="S530">
        <v>-15.279</v>
      </c>
    </row>
    <row r="531" spans="1:19" x14ac:dyDescent="0.2">
      <c r="A531">
        <v>268</v>
      </c>
      <c r="B531" t="s">
        <v>502</v>
      </c>
      <c r="C531" t="s">
        <v>91</v>
      </c>
      <c r="D531" t="s">
        <v>33</v>
      </c>
      <c r="E531" t="s">
        <v>16</v>
      </c>
      <c r="F531" t="s">
        <v>19</v>
      </c>
      <c r="G531" t="s">
        <v>503</v>
      </c>
      <c r="H531" t="s">
        <v>93</v>
      </c>
      <c r="I531" t="s">
        <v>154</v>
      </c>
      <c r="J531" t="s">
        <v>503</v>
      </c>
      <c r="K531" t="s">
        <v>504</v>
      </c>
      <c r="L531" t="s">
        <v>24</v>
      </c>
      <c r="M531">
        <v>1995</v>
      </c>
      <c r="N531">
        <v>2489</v>
      </c>
      <c r="O531">
        <v>2.2400000000000002</v>
      </c>
      <c r="P531">
        <v>2734</v>
      </c>
      <c r="Q531" s="1">
        <f>((P531/N531)^(1/8)-1)*100</f>
        <v>1.1804721564424137</v>
      </c>
      <c r="R531">
        <v>-74.850999999999999</v>
      </c>
      <c r="S531">
        <v>-8.3209999999999997</v>
      </c>
    </row>
    <row r="532" spans="1:19" x14ac:dyDescent="0.2">
      <c r="A532">
        <v>95424</v>
      </c>
      <c r="B532" t="s">
        <v>5538</v>
      </c>
      <c r="C532" t="s">
        <v>704</v>
      </c>
      <c r="D532" t="s">
        <v>17</v>
      </c>
      <c r="E532" t="s">
        <v>17</v>
      </c>
      <c r="F532" t="s">
        <v>19</v>
      </c>
      <c r="G532" t="s">
        <v>4696</v>
      </c>
      <c r="H532" t="s">
        <v>4696</v>
      </c>
      <c r="I532" t="s">
        <v>5404</v>
      </c>
      <c r="J532" t="s">
        <v>4696</v>
      </c>
      <c r="K532" t="s">
        <v>5539</v>
      </c>
      <c r="L532" t="s">
        <v>24</v>
      </c>
      <c r="M532">
        <v>2138</v>
      </c>
      <c r="N532">
        <v>2644</v>
      </c>
      <c r="O532">
        <v>2.15</v>
      </c>
      <c r="P532">
        <v>2730</v>
      </c>
      <c r="Q532" s="1">
        <f>((P532/N532)^(1/8)-1)*100</f>
        <v>0.40091009311649106</v>
      </c>
      <c r="R532">
        <v>-76.741</v>
      </c>
      <c r="S532">
        <v>-6.5140000000000002</v>
      </c>
    </row>
    <row r="533" spans="1:19" x14ac:dyDescent="0.2">
      <c r="A533">
        <v>90360</v>
      </c>
      <c r="B533" t="s">
        <v>2979</v>
      </c>
      <c r="C533" t="s">
        <v>40</v>
      </c>
      <c r="D533" t="s">
        <v>18</v>
      </c>
      <c r="E533" t="s">
        <v>34</v>
      </c>
      <c r="F533" t="s">
        <v>19</v>
      </c>
      <c r="G533" t="s">
        <v>481</v>
      </c>
      <c r="H533" t="s">
        <v>2134</v>
      </c>
      <c r="I533" t="s">
        <v>2135</v>
      </c>
      <c r="J533" t="s">
        <v>481</v>
      </c>
      <c r="K533" t="s">
        <v>2980</v>
      </c>
      <c r="L533" t="s">
        <v>24</v>
      </c>
      <c r="M533">
        <v>2199</v>
      </c>
      <c r="N533">
        <v>2639</v>
      </c>
      <c r="O533">
        <v>1.84</v>
      </c>
      <c r="P533">
        <v>2723</v>
      </c>
      <c r="Q533" s="1">
        <f>((P533/N533)^(1/8)-1)*100</f>
        <v>0.39244500874411337</v>
      </c>
      <c r="R533">
        <v>-76.058000000000007</v>
      </c>
      <c r="S533">
        <v>-13.499000000000001</v>
      </c>
    </row>
    <row r="534" spans="1:19" x14ac:dyDescent="0.2">
      <c r="A534">
        <v>95382</v>
      </c>
      <c r="B534" t="s">
        <v>5504</v>
      </c>
      <c r="C534" t="s">
        <v>704</v>
      </c>
      <c r="D534" t="s">
        <v>67</v>
      </c>
      <c r="E534" t="s">
        <v>18</v>
      </c>
      <c r="F534" t="s">
        <v>19</v>
      </c>
      <c r="G534" t="s">
        <v>5505</v>
      </c>
      <c r="H534" t="s">
        <v>4696</v>
      </c>
      <c r="I534" t="s">
        <v>5434</v>
      </c>
      <c r="J534" t="s">
        <v>5506</v>
      </c>
      <c r="K534" t="s">
        <v>5507</v>
      </c>
      <c r="L534" t="s">
        <v>24</v>
      </c>
      <c r="M534">
        <v>1131</v>
      </c>
      <c r="N534">
        <v>1180</v>
      </c>
      <c r="O534">
        <v>0.43</v>
      </c>
      <c r="P534">
        <v>2721</v>
      </c>
      <c r="Q534" s="1">
        <f>((P534/N534)^(1/8)-1)*100</f>
        <v>11.008393287187168</v>
      </c>
      <c r="R534">
        <v>-77.382999999999996</v>
      </c>
      <c r="S534">
        <v>-5.8159999999999998</v>
      </c>
    </row>
    <row r="535" spans="1:19" x14ac:dyDescent="0.2">
      <c r="A535">
        <v>205</v>
      </c>
      <c r="B535" t="s">
        <v>422</v>
      </c>
      <c r="C535" t="s">
        <v>66</v>
      </c>
      <c r="D535" t="s">
        <v>77</v>
      </c>
      <c r="E535" t="s">
        <v>34</v>
      </c>
      <c r="F535" t="s">
        <v>19</v>
      </c>
      <c r="G535" t="s">
        <v>423</v>
      </c>
      <c r="H535" t="s">
        <v>108</v>
      </c>
      <c r="I535" t="s">
        <v>284</v>
      </c>
      <c r="J535" t="s">
        <v>423</v>
      </c>
      <c r="K535" t="s">
        <v>424</v>
      </c>
      <c r="L535" t="s">
        <v>24</v>
      </c>
      <c r="M535">
        <v>2026</v>
      </c>
      <c r="N535">
        <v>2747</v>
      </c>
      <c r="O535">
        <v>3.09</v>
      </c>
      <c r="P535">
        <v>2717</v>
      </c>
      <c r="Q535" s="1">
        <f>((P535/N535)^(1/8)-1)*100</f>
        <v>-0.13716929516538467</v>
      </c>
      <c r="R535">
        <v>-74.680000000000007</v>
      </c>
      <c r="S535">
        <v>-12.41</v>
      </c>
    </row>
    <row r="536" spans="1:19" x14ac:dyDescent="0.2">
      <c r="A536">
        <v>91665</v>
      </c>
      <c r="B536" t="s">
        <v>3920</v>
      </c>
      <c r="C536" t="s">
        <v>67</v>
      </c>
      <c r="D536" t="s">
        <v>16</v>
      </c>
      <c r="E536" t="s">
        <v>52</v>
      </c>
      <c r="F536" t="s">
        <v>19</v>
      </c>
      <c r="G536" t="s">
        <v>3921</v>
      </c>
      <c r="H536" t="s">
        <v>103</v>
      </c>
      <c r="I536" t="s">
        <v>662</v>
      </c>
      <c r="J536" t="s">
        <v>3921</v>
      </c>
      <c r="K536" t="s">
        <v>3922</v>
      </c>
      <c r="L536" t="s">
        <v>24</v>
      </c>
      <c r="M536">
        <v>2430</v>
      </c>
      <c r="N536">
        <v>2887</v>
      </c>
      <c r="O536">
        <v>1.74</v>
      </c>
      <c r="P536">
        <v>2712</v>
      </c>
      <c r="Q536" s="1">
        <f>((P536/N536)^(1/8)-1)*100</f>
        <v>-0.77859723857439667</v>
      </c>
      <c r="R536">
        <v>-71.168000000000006</v>
      </c>
      <c r="S536">
        <v>-14.356999999999999</v>
      </c>
    </row>
    <row r="537" spans="1:19" x14ac:dyDescent="0.2">
      <c r="A537">
        <v>84356</v>
      </c>
      <c r="B537" t="s">
        <v>2383</v>
      </c>
      <c r="C537" t="s">
        <v>34</v>
      </c>
      <c r="D537" t="s">
        <v>18</v>
      </c>
      <c r="E537" t="s">
        <v>33</v>
      </c>
      <c r="F537" t="s">
        <v>19</v>
      </c>
      <c r="G537" t="s">
        <v>2378</v>
      </c>
      <c r="H537" t="s">
        <v>499</v>
      </c>
      <c r="I537" t="s">
        <v>2378</v>
      </c>
      <c r="J537" t="s">
        <v>2378</v>
      </c>
      <c r="K537" t="s">
        <v>2384</v>
      </c>
      <c r="L537" t="s">
        <v>83</v>
      </c>
      <c r="M537">
        <v>2280</v>
      </c>
      <c r="N537">
        <v>2206</v>
      </c>
      <c r="O537">
        <v>-0.33</v>
      </c>
      <c r="P537">
        <v>2709</v>
      </c>
      <c r="Q537" s="1">
        <f>((P537/N537)^(1/8)-1)*100</f>
        <v>2.6007267733038519</v>
      </c>
      <c r="R537">
        <v>-74.144000000000005</v>
      </c>
      <c r="S537">
        <v>-13.629</v>
      </c>
    </row>
    <row r="538" spans="1:19" x14ac:dyDescent="0.2">
      <c r="A538">
        <v>194</v>
      </c>
      <c r="B538" t="s">
        <v>414</v>
      </c>
      <c r="C538" t="s">
        <v>53</v>
      </c>
      <c r="D538" t="s">
        <v>34</v>
      </c>
      <c r="E538" t="s">
        <v>16</v>
      </c>
      <c r="F538" t="s">
        <v>19</v>
      </c>
      <c r="G538" t="s">
        <v>415</v>
      </c>
      <c r="H538" t="s">
        <v>79</v>
      </c>
      <c r="I538" t="s">
        <v>98</v>
      </c>
      <c r="J538" t="s">
        <v>416</v>
      </c>
      <c r="K538" t="s">
        <v>417</v>
      </c>
      <c r="L538" t="s">
        <v>24</v>
      </c>
      <c r="M538">
        <v>1612</v>
      </c>
      <c r="N538">
        <v>1686</v>
      </c>
      <c r="O538">
        <v>0.45</v>
      </c>
      <c r="P538">
        <v>2697</v>
      </c>
      <c r="Q538" s="1">
        <f>((P538/N538)^(1/8)-1)*100</f>
        <v>6.0481073478035219</v>
      </c>
      <c r="R538">
        <v>-74.344999999999999</v>
      </c>
      <c r="S538">
        <v>-5.2560000000000002</v>
      </c>
    </row>
    <row r="539" spans="1:19" x14ac:dyDescent="0.2">
      <c r="A539">
        <v>23609</v>
      </c>
      <c r="B539" t="s">
        <v>1731</v>
      </c>
      <c r="C539" t="s">
        <v>52</v>
      </c>
      <c r="D539" t="s">
        <v>77</v>
      </c>
      <c r="E539" t="s">
        <v>17</v>
      </c>
      <c r="F539" t="s">
        <v>19</v>
      </c>
      <c r="G539" t="s">
        <v>1732</v>
      </c>
      <c r="H539" t="s">
        <v>1598</v>
      </c>
      <c r="I539" t="s">
        <v>1631</v>
      </c>
      <c r="J539" t="s">
        <v>1733</v>
      </c>
      <c r="K539" t="s">
        <v>1734</v>
      </c>
      <c r="L539" t="s">
        <v>24</v>
      </c>
      <c r="M539">
        <v>2413</v>
      </c>
      <c r="N539">
        <v>2536</v>
      </c>
      <c r="O539">
        <v>0.5</v>
      </c>
      <c r="P539">
        <v>2689</v>
      </c>
      <c r="Q539" s="1">
        <f>((P539/N539)^(1/8)-1)*100</f>
        <v>0.73495438812778424</v>
      </c>
      <c r="R539">
        <v>-71.822000000000003</v>
      </c>
      <c r="S539">
        <v>-17.143999999999998</v>
      </c>
    </row>
    <row r="540" spans="1:19" x14ac:dyDescent="0.2">
      <c r="A540">
        <v>91510</v>
      </c>
      <c r="B540" t="s">
        <v>3696</v>
      </c>
      <c r="C540" t="s">
        <v>26</v>
      </c>
      <c r="D540" t="s">
        <v>17</v>
      </c>
      <c r="E540" t="s">
        <v>85</v>
      </c>
      <c r="F540" t="s">
        <v>19</v>
      </c>
      <c r="G540" t="s">
        <v>3697</v>
      </c>
      <c r="H540" t="s">
        <v>28</v>
      </c>
      <c r="I540" t="s">
        <v>542</v>
      </c>
      <c r="J540" t="s">
        <v>3697</v>
      </c>
      <c r="K540" t="s">
        <v>3698</v>
      </c>
      <c r="L540" t="s">
        <v>24</v>
      </c>
      <c r="M540">
        <v>2278</v>
      </c>
      <c r="N540">
        <v>2755</v>
      </c>
      <c r="O540">
        <v>1.92</v>
      </c>
      <c r="P540">
        <v>2685</v>
      </c>
      <c r="Q540" s="1">
        <f>((P540/N540)^(1/8)-1)*100</f>
        <v>-0.3211920043464489</v>
      </c>
      <c r="R540">
        <v>-76.802999999999997</v>
      </c>
      <c r="S540">
        <v>-9.8290000000000006</v>
      </c>
    </row>
    <row r="541" spans="1:19" x14ac:dyDescent="0.2">
      <c r="A541">
        <v>84419</v>
      </c>
      <c r="B541" t="s">
        <v>2462</v>
      </c>
      <c r="C541" t="s">
        <v>18</v>
      </c>
      <c r="D541" t="s">
        <v>85</v>
      </c>
      <c r="E541" t="s">
        <v>33</v>
      </c>
      <c r="F541" t="s">
        <v>19</v>
      </c>
      <c r="G541" t="s">
        <v>2214</v>
      </c>
      <c r="H541" t="s">
        <v>172</v>
      </c>
      <c r="I541" t="s">
        <v>2214</v>
      </c>
      <c r="J541" t="s">
        <v>2214</v>
      </c>
      <c r="K541" t="s">
        <v>2463</v>
      </c>
      <c r="L541" t="s">
        <v>83</v>
      </c>
      <c r="M541">
        <v>2430</v>
      </c>
      <c r="N541">
        <v>2395</v>
      </c>
      <c r="O541">
        <v>-0.14000000000000001</v>
      </c>
      <c r="P541">
        <v>2683</v>
      </c>
      <c r="Q541" s="1">
        <f>((P541/N541)^(1/8)-1)*100</f>
        <v>1.4295256305226323</v>
      </c>
      <c r="R541">
        <v>-77.456000000000003</v>
      </c>
      <c r="S541">
        <v>-9.7219999999999995</v>
      </c>
    </row>
    <row r="542" spans="1:19" x14ac:dyDescent="0.2">
      <c r="A542">
        <v>40</v>
      </c>
      <c r="B542" t="s">
        <v>152</v>
      </c>
      <c r="C542" t="s">
        <v>91</v>
      </c>
      <c r="D542" t="s">
        <v>33</v>
      </c>
      <c r="E542" t="s">
        <v>52</v>
      </c>
      <c r="F542" t="s">
        <v>19</v>
      </c>
      <c r="G542" t="s">
        <v>153</v>
      </c>
      <c r="H542" t="s">
        <v>93</v>
      </c>
      <c r="I542" t="s">
        <v>154</v>
      </c>
      <c r="J542" t="s">
        <v>153</v>
      </c>
      <c r="K542" t="s">
        <v>155</v>
      </c>
      <c r="L542" t="s">
        <v>24</v>
      </c>
      <c r="M542">
        <v>2227</v>
      </c>
      <c r="N542">
        <v>2389</v>
      </c>
      <c r="O542">
        <v>0.7</v>
      </c>
      <c r="P542">
        <v>2658</v>
      </c>
      <c r="Q542" s="1">
        <f>((P542/N542)^(1/8)-1)*100</f>
        <v>1.3426726176778203</v>
      </c>
      <c r="R542">
        <v>-74.305999999999997</v>
      </c>
      <c r="S542">
        <v>-8.6050000000000004</v>
      </c>
    </row>
    <row r="543" spans="1:19" x14ac:dyDescent="0.2">
      <c r="A543">
        <v>84445</v>
      </c>
      <c r="B543" t="s">
        <v>2512</v>
      </c>
      <c r="C543" t="s">
        <v>18</v>
      </c>
      <c r="D543" t="s">
        <v>67</v>
      </c>
      <c r="E543" t="s">
        <v>52</v>
      </c>
      <c r="F543" t="s">
        <v>19</v>
      </c>
      <c r="G543" t="s">
        <v>2513</v>
      </c>
      <c r="H543" t="s">
        <v>172</v>
      </c>
      <c r="I543" t="s">
        <v>2506</v>
      </c>
      <c r="J543" t="s">
        <v>2513</v>
      </c>
      <c r="K543" t="s">
        <v>2514</v>
      </c>
      <c r="L543" t="s">
        <v>24</v>
      </c>
      <c r="M543">
        <v>1911</v>
      </c>
      <c r="N543">
        <v>2446</v>
      </c>
      <c r="O543">
        <v>2.5</v>
      </c>
      <c r="P543">
        <v>2657</v>
      </c>
      <c r="Q543" s="1">
        <f>((P543/N543)^(1/8)-1)*100</f>
        <v>1.039662692157628</v>
      </c>
      <c r="R543">
        <v>-77.997</v>
      </c>
      <c r="S543">
        <v>-9.5109999999999992</v>
      </c>
    </row>
    <row r="544" spans="1:19" x14ac:dyDescent="0.2">
      <c r="A544">
        <v>94269</v>
      </c>
      <c r="B544" t="s">
        <v>4976</v>
      </c>
      <c r="C544" t="s">
        <v>62</v>
      </c>
      <c r="D544" t="s">
        <v>17</v>
      </c>
      <c r="E544" t="s">
        <v>66</v>
      </c>
      <c r="F544" t="s">
        <v>19</v>
      </c>
      <c r="G544" t="s">
        <v>4977</v>
      </c>
      <c r="H544" t="s">
        <v>4752</v>
      </c>
      <c r="I544" t="s">
        <v>4758</v>
      </c>
      <c r="J544" t="s">
        <v>4978</v>
      </c>
      <c r="K544" t="s">
        <v>4979</v>
      </c>
      <c r="L544" t="s">
        <v>24</v>
      </c>
      <c r="M544">
        <v>1288</v>
      </c>
      <c r="N544">
        <v>1572</v>
      </c>
      <c r="O544">
        <v>2.0099999999999998</v>
      </c>
      <c r="P544">
        <v>2646</v>
      </c>
      <c r="Q544" s="1">
        <f>((P544/N544)^(1/8)-1)*100</f>
        <v>6.7252454469478362</v>
      </c>
      <c r="R544">
        <v>-70.403000000000006</v>
      </c>
      <c r="S544">
        <v>-13.438000000000001</v>
      </c>
    </row>
    <row r="545" spans="1:19" x14ac:dyDescent="0.2">
      <c r="A545">
        <v>90605</v>
      </c>
      <c r="B545" t="s">
        <v>3217</v>
      </c>
      <c r="C545" t="s">
        <v>16</v>
      </c>
      <c r="D545" t="s">
        <v>16</v>
      </c>
      <c r="E545" t="s">
        <v>320</v>
      </c>
      <c r="F545" t="s">
        <v>19</v>
      </c>
      <c r="G545" t="s">
        <v>3218</v>
      </c>
      <c r="H545" t="s">
        <v>21</v>
      </c>
      <c r="I545" t="s">
        <v>2085</v>
      </c>
      <c r="J545" t="s">
        <v>3218</v>
      </c>
      <c r="K545" t="s">
        <v>3219</v>
      </c>
      <c r="L545" t="s">
        <v>24</v>
      </c>
      <c r="M545">
        <v>2218</v>
      </c>
      <c r="N545">
        <v>2698</v>
      </c>
      <c r="O545">
        <v>1.98</v>
      </c>
      <c r="P545">
        <v>2641</v>
      </c>
      <c r="Q545" s="1">
        <f>((P545/N545)^(1/8)-1)*100</f>
        <v>-0.26655815703441332</v>
      </c>
      <c r="R545">
        <v>-78.698999999999998</v>
      </c>
      <c r="S545">
        <v>-6.3150000000000004</v>
      </c>
    </row>
    <row r="546" spans="1:19" x14ac:dyDescent="0.2">
      <c r="A546">
        <v>91474</v>
      </c>
      <c r="B546" t="s">
        <v>3613</v>
      </c>
      <c r="C546" t="s">
        <v>26</v>
      </c>
      <c r="D546" t="s">
        <v>66</v>
      </c>
      <c r="E546" t="s">
        <v>18</v>
      </c>
      <c r="F546" t="s">
        <v>19</v>
      </c>
      <c r="G546" t="s">
        <v>3614</v>
      </c>
      <c r="H546" t="s">
        <v>28</v>
      </c>
      <c r="I546" t="s">
        <v>3611</v>
      </c>
      <c r="J546" t="s">
        <v>3614</v>
      </c>
      <c r="K546" t="s">
        <v>3615</v>
      </c>
      <c r="L546" t="s">
        <v>24</v>
      </c>
      <c r="M546">
        <v>871</v>
      </c>
      <c r="N546">
        <v>1988</v>
      </c>
      <c r="O546">
        <v>8.6</v>
      </c>
      <c r="P546">
        <v>2634</v>
      </c>
      <c r="Q546" s="1">
        <f>((P546/N546)^(1/8)-1)*100</f>
        <v>3.5797655861075972</v>
      </c>
      <c r="R546">
        <v>-75.462000000000003</v>
      </c>
      <c r="S546">
        <v>-9.67</v>
      </c>
    </row>
    <row r="547" spans="1:19" x14ac:dyDescent="0.2">
      <c r="A547">
        <v>84470</v>
      </c>
      <c r="B547" t="s">
        <v>2535</v>
      </c>
      <c r="C547" t="s">
        <v>44</v>
      </c>
      <c r="D547" t="s">
        <v>34</v>
      </c>
      <c r="E547" t="s">
        <v>33</v>
      </c>
      <c r="F547" t="s">
        <v>19</v>
      </c>
      <c r="G547" t="s">
        <v>225</v>
      </c>
      <c r="H547" t="s">
        <v>73</v>
      </c>
      <c r="I547" t="s">
        <v>225</v>
      </c>
      <c r="J547" t="s">
        <v>225</v>
      </c>
      <c r="K547" t="s">
        <v>2536</v>
      </c>
      <c r="L547" t="s">
        <v>83</v>
      </c>
      <c r="M547">
        <v>2681</v>
      </c>
      <c r="N547">
        <v>2660</v>
      </c>
      <c r="O547">
        <v>-0.08</v>
      </c>
      <c r="P547">
        <v>2630</v>
      </c>
      <c r="Q547" s="1">
        <f>((P547/N547)^(1/8)-1)*100</f>
        <v>-0.14167799937567782</v>
      </c>
      <c r="R547">
        <v>-78.486000000000004</v>
      </c>
      <c r="S547">
        <v>-8.0429999999999993</v>
      </c>
    </row>
    <row r="548" spans="1:19" x14ac:dyDescent="0.2">
      <c r="A548">
        <v>466</v>
      </c>
      <c r="B548" t="s">
        <v>787</v>
      </c>
      <c r="C548" t="s">
        <v>32</v>
      </c>
      <c r="D548" t="s">
        <v>52</v>
      </c>
      <c r="E548" t="s">
        <v>77</v>
      </c>
      <c r="F548" t="s">
        <v>19</v>
      </c>
      <c r="G548" t="s">
        <v>788</v>
      </c>
      <c r="H548" t="s">
        <v>36</v>
      </c>
      <c r="I548" t="s">
        <v>55</v>
      </c>
      <c r="J548" t="s">
        <v>789</v>
      </c>
      <c r="K548" t="s">
        <v>790</v>
      </c>
      <c r="L548" t="s">
        <v>24</v>
      </c>
      <c r="M548">
        <v>2465</v>
      </c>
      <c r="N548">
        <v>2459</v>
      </c>
      <c r="O548">
        <v>-0.02</v>
      </c>
      <c r="P548">
        <v>2619</v>
      </c>
      <c r="Q548" s="1">
        <f>((P548/N548)^(1/8)-1)*100</f>
        <v>0.79108520247370695</v>
      </c>
      <c r="R548">
        <v>-75.391999999999996</v>
      </c>
      <c r="S548">
        <v>-11.821999999999999</v>
      </c>
    </row>
    <row r="549" spans="1:19" x14ac:dyDescent="0.2">
      <c r="A549">
        <v>93527</v>
      </c>
      <c r="B549" t="s">
        <v>4594</v>
      </c>
      <c r="C549" t="s">
        <v>58</v>
      </c>
      <c r="D549" t="s">
        <v>67</v>
      </c>
      <c r="E549" t="s">
        <v>52</v>
      </c>
      <c r="F549" t="s">
        <v>19</v>
      </c>
      <c r="G549" t="s">
        <v>4595</v>
      </c>
      <c r="H549" t="s">
        <v>4512</v>
      </c>
      <c r="I549" t="s">
        <v>4524</v>
      </c>
      <c r="J549" t="s">
        <v>4596</v>
      </c>
      <c r="K549" t="s">
        <v>4597</v>
      </c>
      <c r="L549" t="s">
        <v>24</v>
      </c>
      <c r="M549">
        <v>1514</v>
      </c>
      <c r="N549">
        <v>1872</v>
      </c>
      <c r="O549">
        <v>2.15</v>
      </c>
      <c r="P549">
        <v>2614</v>
      </c>
      <c r="Q549" s="1">
        <f>((P549/N549)^(1/8)-1)*100</f>
        <v>4.2617397272624036</v>
      </c>
      <c r="R549">
        <v>-80.741</v>
      </c>
      <c r="S549">
        <v>-5.4930000000000003</v>
      </c>
    </row>
    <row r="550" spans="1:19" x14ac:dyDescent="0.2">
      <c r="A550">
        <v>94199</v>
      </c>
      <c r="B550" t="s">
        <v>4876</v>
      </c>
      <c r="C550" t="s">
        <v>62</v>
      </c>
      <c r="D550" t="s">
        <v>17</v>
      </c>
      <c r="E550" t="s">
        <v>17</v>
      </c>
      <c r="F550" t="s">
        <v>19</v>
      </c>
      <c r="G550" t="s">
        <v>4877</v>
      </c>
      <c r="H550" t="s">
        <v>4752</v>
      </c>
      <c r="I550" t="s">
        <v>4758</v>
      </c>
      <c r="J550" t="s">
        <v>4877</v>
      </c>
      <c r="K550" t="s">
        <v>4878</v>
      </c>
      <c r="L550" t="s">
        <v>24</v>
      </c>
      <c r="M550">
        <v>2288</v>
      </c>
      <c r="N550">
        <v>2622</v>
      </c>
      <c r="O550">
        <v>1.37</v>
      </c>
      <c r="P550">
        <v>2600</v>
      </c>
      <c r="Q550" s="1">
        <f>((P550/N550)^(1/8)-1)*100</f>
        <v>-0.10526880740149291</v>
      </c>
      <c r="R550">
        <v>-70.322999999999993</v>
      </c>
      <c r="S550">
        <v>-13.776999999999999</v>
      </c>
    </row>
    <row r="551" spans="1:19" x14ac:dyDescent="0.2">
      <c r="A551">
        <v>94205</v>
      </c>
      <c r="B551" t="s">
        <v>4892</v>
      </c>
      <c r="C551" t="s">
        <v>62</v>
      </c>
      <c r="D551" t="s">
        <v>18</v>
      </c>
      <c r="E551" t="s">
        <v>40</v>
      </c>
      <c r="F551" t="s">
        <v>19</v>
      </c>
      <c r="G551" t="s">
        <v>4893</v>
      </c>
      <c r="H551" t="s">
        <v>4752</v>
      </c>
      <c r="I551" t="s">
        <v>4811</v>
      </c>
      <c r="J551" t="s">
        <v>4893</v>
      </c>
      <c r="K551" t="s">
        <v>4894</v>
      </c>
      <c r="L551" t="s">
        <v>24</v>
      </c>
      <c r="M551">
        <v>3379</v>
      </c>
      <c r="N551">
        <v>3188</v>
      </c>
      <c r="O551">
        <v>-0.57999999999999996</v>
      </c>
      <c r="P551">
        <v>2599</v>
      </c>
      <c r="Q551" s="1">
        <f>((P551/N551)^(1/8)-1)*100</f>
        <v>-2.5210155830214243</v>
      </c>
      <c r="R551">
        <v>-70.316999999999993</v>
      </c>
      <c r="S551">
        <v>-14.584</v>
      </c>
    </row>
    <row r="552" spans="1:19" x14ac:dyDescent="0.2">
      <c r="A552">
        <v>84339</v>
      </c>
      <c r="B552" t="s">
        <v>2362</v>
      </c>
      <c r="C552" t="s">
        <v>33</v>
      </c>
      <c r="D552" t="s">
        <v>18</v>
      </c>
      <c r="E552" t="s">
        <v>34</v>
      </c>
      <c r="F552" t="s">
        <v>19</v>
      </c>
      <c r="G552" t="s">
        <v>2363</v>
      </c>
      <c r="H552" t="s">
        <v>826</v>
      </c>
      <c r="I552" t="s">
        <v>2114</v>
      </c>
      <c r="J552" t="s">
        <v>2364</v>
      </c>
      <c r="K552" t="s">
        <v>2365</v>
      </c>
      <c r="L552" t="s">
        <v>24</v>
      </c>
      <c r="M552">
        <v>1232</v>
      </c>
      <c r="N552">
        <v>2278</v>
      </c>
      <c r="O552">
        <v>6.34</v>
      </c>
      <c r="P552">
        <v>2597</v>
      </c>
      <c r="Q552" s="1">
        <f>((P552/N552)^(1/8)-1)*100</f>
        <v>1.6517310502697669</v>
      </c>
      <c r="R552">
        <v>-78.289000000000001</v>
      </c>
      <c r="S552">
        <v>-5.1639999999999997</v>
      </c>
    </row>
    <row r="553" spans="1:19" x14ac:dyDescent="0.2">
      <c r="A553">
        <v>84588</v>
      </c>
      <c r="B553" t="s">
        <v>2705</v>
      </c>
      <c r="C553" t="s">
        <v>16</v>
      </c>
      <c r="D553" t="s">
        <v>52</v>
      </c>
      <c r="E553" t="s">
        <v>85</v>
      </c>
      <c r="F553" t="s">
        <v>19</v>
      </c>
      <c r="G553" t="s">
        <v>2706</v>
      </c>
      <c r="H553" t="s">
        <v>21</v>
      </c>
      <c r="I553" t="s">
        <v>1105</v>
      </c>
      <c r="J553" t="s">
        <v>2706</v>
      </c>
      <c r="K553" t="s">
        <v>2707</v>
      </c>
      <c r="L553" t="s">
        <v>24</v>
      </c>
      <c r="M553">
        <v>3491</v>
      </c>
      <c r="N553">
        <v>3019</v>
      </c>
      <c r="O553">
        <v>-1.44</v>
      </c>
      <c r="P553">
        <v>2594</v>
      </c>
      <c r="Q553" s="1">
        <f>((P553/N553)^(1/8)-1)*100</f>
        <v>-1.8786855762650712</v>
      </c>
      <c r="R553">
        <v>-78.611999999999995</v>
      </c>
      <c r="S553">
        <v>-6.3929999999999998</v>
      </c>
    </row>
    <row r="554" spans="1:19" x14ac:dyDescent="0.2">
      <c r="A554">
        <v>91188</v>
      </c>
      <c r="B554" t="s">
        <v>3445</v>
      </c>
      <c r="C554" t="s">
        <v>34</v>
      </c>
      <c r="D554" t="s">
        <v>40</v>
      </c>
      <c r="E554" t="s">
        <v>33</v>
      </c>
      <c r="F554" t="s">
        <v>19</v>
      </c>
      <c r="G554" t="s">
        <v>2839</v>
      </c>
      <c r="H554" t="s">
        <v>499</v>
      </c>
      <c r="I554" t="s">
        <v>2839</v>
      </c>
      <c r="J554" t="s">
        <v>2839</v>
      </c>
      <c r="K554" t="s">
        <v>3446</v>
      </c>
      <c r="L554" t="s">
        <v>83</v>
      </c>
      <c r="M554">
        <v>2927</v>
      </c>
      <c r="N554">
        <v>2577</v>
      </c>
      <c r="O554">
        <v>-1.27</v>
      </c>
      <c r="P554">
        <v>2590</v>
      </c>
      <c r="Q554" s="1">
        <f>((P554/N554)^(1/8)-1)*100</f>
        <v>6.2919086273405256E-2</v>
      </c>
      <c r="R554">
        <v>-73.953999999999994</v>
      </c>
      <c r="S554">
        <v>-13.653</v>
      </c>
    </row>
    <row r="555" spans="1:19" x14ac:dyDescent="0.2">
      <c r="A555">
        <v>94222</v>
      </c>
      <c r="B555" t="s">
        <v>4914</v>
      </c>
      <c r="C555" t="s">
        <v>62</v>
      </c>
      <c r="D555" t="s">
        <v>18</v>
      </c>
      <c r="E555" t="s">
        <v>52</v>
      </c>
      <c r="F555" t="s">
        <v>19</v>
      </c>
      <c r="G555" t="s">
        <v>4915</v>
      </c>
      <c r="H555" t="s">
        <v>4752</v>
      </c>
      <c r="I555" t="s">
        <v>4811</v>
      </c>
      <c r="J555" t="s">
        <v>4915</v>
      </c>
      <c r="K555" t="s">
        <v>4916</v>
      </c>
      <c r="L555" t="s">
        <v>24</v>
      </c>
      <c r="M555">
        <v>2463</v>
      </c>
      <c r="N555">
        <v>3417</v>
      </c>
      <c r="O555">
        <v>3.33</v>
      </c>
      <c r="P555">
        <v>2572</v>
      </c>
      <c r="Q555" s="1">
        <f>((P555/N555)^(1/8)-1)*100</f>
        <v>-3.4886816427459832</v>
      </c>
      <c r="R555">
        <v>-70.353999999999999</v>
      </c>
      <c r="S555">
        <v>-14.787000000000001</v>
      </c>
    </row>
    <row r="556" spans="1:19" x14ac:dyDescent="0.2">
      <c r="A556">
        <v>93554</v>
      </c>
      <c r="B556" t="s">
        <v>4622</v>
      </c>
      <c r="C556" t="s">
        <v>58</v>
      </c>
      <c r="D556" t="s">
        <v>18</v>
      </c>
      <c r="E556" t="s">
        <v>77</v>
      </c>
      <c r="F556" t="s">
        <v>19</v>
      </c>
      <c r="G556" t="s">
        <v>4623</v>
      </c>
      <c r="H556" t="s">
        <v>4512</v>
      </c>
      <c r="I556" t="s">
        <v>4513</v>
      </c>
      <c r="J556" t="s">
        <v>4623</v>
      </c>
      <c r="K556" t="s">
        <v>4624</v>
      </c>
      <c r="L556" t="s">
        <v>24</v>
      </c>
      <c r="M556">
        <v>1797</v>
      </c>
      <c r="N556">
        <v>2391</v>
      </c>
      <c r="O556">
        <v>2.9</v>
      </c>
      <c r="P556">
        <v>2571</v>
      </c>
      <c r="Q556" s="1">
        <f>((P556/N556)^(1/8)-1)*100</f>
        <v>0.91141885377854504</v>
      </c>
      <c r="R556">
        <v>-79.945999999999998</v>
      </c>
      <c r="S556">
        <v>-4.6269999999999998</v>
      </c>
    </row>
    <row r="557" spans="1:19" x14ac:dyDescent="0.2">
      <c r="A557">
        <v>94277</v>
      </c>
      <c r="B557" t="s">
        <v>4992</v>
      </c>
      <c r="C557" t="s">
        <v>62</v>
      </c>
      <c r="D557" t="s">
        <v>17</v>
      </c>
      <c r="E557" t="s">
        <v>67</v>
      </c>
      <c r="F557" t="s">
        <v>19</v>
      </c>
      <c r="G557" t="s">
        <v>4993</v>
      </c>
      <c r="H557" t="s">
        <v>4752</v>
      </c>
      <c r="I557" t="s">
        <v>4758</v>
      </c>
      <c r="J557" t="s">
        <v>4993</v>
      </c>
      <c r="K557" t="s">
        <v>4994</v>
      </c>
      <c r="L557" t="s">
        <v>24</v>
      </c>
      <c r="M557">
        <v>1620</v>
      </c>
      <c r="N557">
        <v>2700</v>
      </c>
      <c r="O557">
        <v>5.24</v>
      </c>
      <c r="P557">
        <v>2562</v>
      </c>
      <c r="Q557" s="1">
        <f>((P557/N557)^(1/8)-1)*100</f>
        <v>-0.65364897917664644</v>
      </c>
      <c r="R557">
        <v>-70.471999999999994</v>
      </c>
      <c r="S557">
        <v>-13.794</v>
      </c>
    </row>
    <row r="558" spans="1:19" x14ac:dyDescent="0.2">
      <c r="A558">
        <v>91711</v>
      </c>
      <c r="B558" t="s">
        <v>4003</v>
      </c>
      <c r="C558" t="s">
        <v>67</v>
      </c>
      <c r="D558" t="s">
        <v>18</v>
      </c>
      <c r="E558" t="s">
        <v>33</v>
      </c>
      <c r="F558" t="s">
        <v>19</v>
      </c>
      <c r="G558" t="s">
        <v>104</v>
      </c>
      <c r="H558" t="s">
        <v>103</v>
      </c>
      <c r="I558" t="s">
        <v>104</v>
      </c>
      <c r="J558" t="s">
        <v>104</v>
      </c>
      <c r="K558" t="s">
        <v>4004</v>
      </c>
      <c r="L558" t="s">
        <v>83</v>
      </c>
      <c r="M558">
        <v>2154</v>
      </c>
      <c r="N558">
        <v>2516</v>
      </c>
      <c r="O558">
        <v>1.57</v>
      </c>
      <c r="P558">
        <v>2556</v>
      </c>
      <c r="Q558" s="1">
        <f>((P558/N558)^(1/8)-1)*100</f>
        <v>0.19735946889880562</v>
      </c>
      <c r="R558">
        <v>-71.683999999999997</v>
      </c>
      <c r="S558">
        <v>-13.919</v>
      </c>
    </row>
    <row r="559" spans="1:19" x14ac:dyDescent="0.2">
      <c r="A559">
        <v>92059</v>
      </c>
      <c r="B559" t="s">
        <v>4350</v>
      </c>
      <c r="C559" t="s">
        <v>52</v>
      </c>
      <c r="D559" t="s">
        <v>67</v>
      </c>
      <c r="E559" t="s">
        <v>33</v>
      </c>
      <c r="F559" t="s">
        <v>19</v>
      </c>
      <c r="G559" t="s">
        <v>4351</v>
      </c>
      <c r="H559" t="s">
        <v>1598</v>
      </c>
      <c r="I559" t="s">
        <v>785</v>
      </c>
      <c r="J559" t="s">
        <v>4351</v>
      </c>
      <c r="K559" t="s">
        <v>4352</v>
      </c>
      <c r="L559" t="s">
        <v>83</v>
      </c>
      <c r="M559">
        <v>1938</v>
      </c>
      <c r="N559">
        <v>2190</v>
      </c>
      <c r="O559">
        <v>1.23</v>
      </c>
      <c r="P559">
        <v>2533</v>
      </c>
      <c r="Q559" s="1">
        <f>((P559/N559)^(1/8)-1)*100</f>
        <v>1.8354259731583999</v>
      </c>
      <c r="R559">
        <v>-72.888999999999996</v>
      </c>
      <c r="S559">
        <v>-15.214</v>
      </c>
    </row>
    <row r="560" spans="1:19" x14ac:dyDescent="0.2">
      <c r="A560">
        <v>95555</v>
      </c>
      <c r="B560" t="s">
        <v>5627</v>
      </c>
      <c r="C560" t="s">
        <v>304</v>
      </c>
      <c r="D560" t="s">
        <v>77</v>
      </c>
      <c r="E560" t="s">
        <v>33</v>
      </c>
      <c r="F560" t="s">
        <v>19</v>
      </c>
      <c r="G560" t="s">
        <v>5628</v>
      </c>
      <c r="H560" t="s">
        <v>1361</v>
      </c>
      <c r="I560" t="s">
        <v>5127</v>
      </c>
      <c r="J560" t="s">
        <v>5628</v>
      </c>
      <c r="K560" t="s">
        <v>5629</v>
      </c>
      <c r="L560" t="s">
        <v>83</v>
      </c>
      <c r="M560">
        <v>2674</v>
      </c>
      <c r="N560">
        <v>2546</v>
      </c>
      <c r="O560">
        <v>-0.49</v>
      </c>
      <c r="P560">
        <v>2527</v>
      </c>
      <c r="Q560" s="1">
        <f>((P560/N560)^(1/8)-1)*100</f>
        <v>-9.3589574228192252E-2</v>
      </c>
      <c r="R560">
        <v>-76.385999999999996</v>
      </c>
      <c r="S560">
        <v>-11.845000000000001</v>
      </c>
    </row>
    <row r="561" spans="1:19" x14ac:dyDescent="0.2">
      <c r="A561">
        <v>608</v>
      </c>
      <c r="B561" t="s">
        <v>1000</v>
      </c>
      <c r="C561" t="s">
        <v>53</v>
      </c>
      <c r="D561" t="s">
        <v>18</v>
      </c>
      <c r="E561" t="s">
        <v>34</v>
      </c>
      <c r="F561" t="s">
        <v>19</v>
      </c>
      <c r="G561" t="s">
        <v>1001</v>
      </c>
      <c r="H561" t="s">
        <v>79</v>
      </c>
      <c r="I561" t="s">
        <v>270</v>
      </c>
      <c r="J561" t="s">
        <v>1001</v>
      </c>
      <c r="K561" t="s">
        <v>1002</v>
      </c>
      <c r="L561" t="s">
        <v>24</v>
      </c>
      <c r="M561">
        <v>2009</v>
      </c>
      <c r="N561">
        <v>2320</v>
      </c>
      <c r="O561">
        <v>1.45</v>
      </c>
      <c r="P561">
        <v>2521</v>
      </c>
      <c r="Q561" s="1">
        <f>((P561/N561)^(1/8)-1)*100</f>
        <v>1.0440180124615228</v>
      </c>
      <c r="R561">
        <v>-76.283000000000001</v>
      </c>
      <c r="S561">
        <v>-5.2910000000000004</v>
      </c>
    </row>
    <row r="562" spans="1:19" x14ac:dyDescent="0.2">
      <c r="A562">
        <v>84364</v>
      </c>
      <c r="B562" t="s">
        <v>2392</v>
      </c>
      <c r="C562" t="s">
        <v>34</v>
      </c>
      <c r="D562" t="s">
        <v>18</v>
      </c>
      <c r="E562" t="s">
        <v>17</v>
      </c>
      <c r="F562" t="s">
        <v>19</v>
      </c>
      <c r="G562" t="s">
        <v>2393</v>
      </c>
      <c r="H562" t="s">
        <v>499</v>
      </c>
      <c r="I562" t="s">
        <v>2378</v>
      </c>
      <c r="J562" t="s">
        <v>2394</v>
      </c>
      <c r="K562" t="s">
        <v>2395</v>
      </c>
      <c r="L562" t="s">
        <v>24</v>
      </c>
      <c r="M562">
        <v>2239</v>
      </c>
      <c r="N562">
        <v>2115</v>
      </c>
      <c r="O562">
        <v>-0.56999999999999995</v>
      </c>
      <c r="P562">
        <v>2514</v>
      </c>
      <c r="Q562" s="1">
        <f>((P562/N562)^(1/8)-1)*100</f>
        <v>2.1837561337138878</v>
      </c>
      <c r="R562">
        <v>-74.194999999999993</v>
      </c>
      <c r="S562">
        <v>-13.558</v>
      </c>
    </row>
    <row r="563" spans="1:19" x14ac:dyDescent="0.2">
      <c r="A563">
        <v>94227</v>
      </c>
      <c r="B563" t="s">
        <v>4917</v>
      </c>
      <c r="C563" t="s">
        <v>62</v>
      </c>
      <c r="D563" t="s">
        <v>67</v>
      </c>
      <c r="E563" t="s">
        <v>67</v>
      </c>
      <c r="F563" t="s">
        <v>19</v>
      </c>
      <c r="G563" t="s">
        <v>623</v>
      </c>
      <c r="H563" t="s">
        <v>4752</v>
      </c>
      <c r="I563" t="s">
        <v>4890</v>
      </c>
      <c r="J563" t="s">
        <v>623</v>
      </c>
      <c r="K563" t="s">
        <v>4918</v>
      </c>
      <c r="L563" t="s">
        <v>24</v>
      </c>
      <c r="M563">
        <v>2856</v>
      </c>
      <c r="N563">
        <v>2858</v>
      </c>
      <c r="O563">
        <v>0.01</v>
      </c>
      <c r="P563">
        <v>2513</v>
      </c>
      <c r="Q563" s="1">
        <f>((P563/N563)^(1/8)-1)*100</f>
        <v>-1.5951999986685395</v>
      </c>
      <c r="R563">
        <v>-70.787999999999997</v>
      </c>
      <c r="S563">
        <v>-14.606999999999999</v>
      </c>
    </row>
    <row r="564" spans="1:19" x14ac:dyDescent="0.2">
      <c r="A564">
        <v>95709</v>
      </c>
      <c r="B564" t="s">
        <v>5769</v>
      </c>
      <c r="C564" t="s">
        <v>304</v>
      </c>
      <c r="D564" t="s">
        <v>34</v>
      </c>
      <c r="E564" t="s">
        <v>67</v>
      </c>
      <c r="F564" t="s">
        <v>19</v>
      </c>
      <c r="G564" t="s">
        <v>5770</v>
      </c>
      <c r="H564" t="s">
        <v>1361</v>
      </c>
      <c r="I564" t="s">
        <v>5222</v>
      </c>
      <c r="J564" t="s">
        <v>5770</v>
      </c>
      <c r="K564" t="s">
        <v>5771</v>
      </c>
      <c r="L564" t="s">
        <v>24</v>
      </c>
      <c r="M564">
        <v>2529</v>
      </c>
      <c r="N564">
        <v>2617</v>
      </c>
      <c r="O564">
        <v>0.34</v>
      </c>
      <c r="P564">
        <v>2492</v>
      </c>
      <c r="Q564" s="1">
        <f>((P564/N564)^(1/8)-1)*100</f>
        <v>-0.6099201718752445</v>
      </c>
      <c r="R564">
        <v>-76.150999999999996</v>
      </c>
      <c r="S564">
        <v>-12.971</v>
      </c>
    </row>
    <row r="565" spans="1:19" x14ac:dyDescent="0.2">
      <c r="A565">
        <v>146</v>
      </c>
      <c r="B565" t="s">
        <v>355</v>
      </c>
      <c r="C565" t="s">
        <v>53</v>
      </c>
      <c r="D565" t="s">
        <v>33</v>
      </c>
      <c r="E565" t="s">
        <v>77</v>
      </c>
      <c r="F565" t="s">
        <v>19</v>
      </c>
      <c r="G565" t="s">
        <v>356</v>
      </c>
      <c r="H565" t="s">
        <v>79</v>
      </c>
      <c r="I565" t="s">
        <v>265</v>
      </c>
      <c r="J565" t="s">
        <v>357</v>
      </c>
      <c r="K565" t="s">
        <v>358</v>
      </c>
      <c r="L565" t="s">
        <v>24</v>
      </c>
      <c r="M565">
        <v>2685</v>
      </c>
      <c r="N565">
        <v>3845</v>
      </c>
      <c r="O565">
        <v>3.66</v>
      </c>
      <c r="P565">
        <v>2476</v>
      </c>
      <c r="Q565" s="1">
        <f>((P565/N565)^(1/8)-1)*100</f>
        <v>-5.353014335304529</v>
      </c>
      <c r="R565">
        <v>-73.676000000000002</v>
      </c>
      <c r="S565">
        <v>-2.4889999999999999</v>
      </c>
    </row>
    <row r="566" spans="1:19" x14ac:dyDescent="0.2">
      <c r="A566">
        <v>83139</v>
      </c>
      <c r="B566" t="s">
        <v>2062</v>
      </c>
      <c r="C566" t="s">
        <v>33</v>
      </c>
      <c r="D566" t="s">
        <v>77</v>
      </c>
      <c r="E566" t="s">
        <v>16</v>
      </c>
      <c r="F566" t="s">
        <v>19</v>
      </c>
      <c r="G566" t="s">
        <v>2063</v>
      </c>
      <c r="H566" t="s">
        <v>826</v>
      </c>
      <c r="I566" t="s">
        <v>2025</v>
      </c>
      <c r="J566" t="s">
        <v>2063</v>
      </c>
      <c r="K566" t="s">
        <v>2064</v>
      </c>
      <c r="L566" t="s">
        <v>24</v>
      </c>
      <c r="M566">
        <v>2582</v>
      </c>
      <c r="N566">
        <v>2896</v>
      </c>
      <c r="O566">
        <v>1.1499999999999999</v>
      </c>
      <c r="P566">
        <v>2469</v>
      </c>
      <c r="Q566" s="1">
        <f>((P566/N566)^(1/8)-1)*100</f>
        <v>-1.9742177779993098</v>
      </c>
      <c r="R566">
        <v>-78.421999999999997</v>
      </c>
      <c r="S566">
        <v>-6.0960000000000001</v>
      </c>
    </row>
    <row r="567" spans="1:19" x14ac:dyDescent="0.2">
      <c r="A567">
        <v>91662</v>
      </c>
      <c r="B567" t="s">
        <v>3911</v>
      </c>
      <c r="C567" t="s">
        <v>67</v>
      </c>
      <c r="D567" t="s">
        <v>16</v>
      </c>
      <c r="E567" t="s">
        <v>67</v>
      </c>
      <c r="F567" t="s">
        <v>19</v>
      </c>
      <c r="G567" t="s">
        <v>3912</v>
      </c>
      <c r="H567" t="s">
        <v>103</v>
      </c>
      <c r="I567" t="s">
        <v>662</v>
      </c>
      <c r="J567" t="s">
        <v>3912</v>
      </c>
      <c r="K567" t="s">
        <v>3913</v>
      </c>
      <c r="L567" t="s">
        <v>24</v>
      </c>
      <c r="M567">
        <v>2574</v>
      </c>
      <c r="N567">
        <v>2726</v>
      </c>
      <c r="O567">
        <v>0.57999999999999996</v>
      </c>
      <c r="P567">
        <v>2449</v>
      </c>
      <c r="Q567" s="1">
        <f>((P567/N567)^(1/8)-1)*100</f>
        <v>-1.3305138023634533</v>
      </c>
      <c r="R567">
        <v>-71.406999999999996</v>
      </c>
      <c r="S567">
        <v>-14.145</v>
      </c>
    </row>
    <row r="568" spans="1:19" x14ac:dyDescent="0.2">
      <c r="A568">
        <v>84644</v>
      </c>
      <c r="B568" t="s">
        <v>2784</v>
      </c>
      <c r="C568" t="s">
        <v>33</v>
      </c>
      <c r="D568" t="s">
        <v>33</v>
      </c>
      <c r="E568" t="s">
        <v>66</v>
      </c>
      <c r="F568" t="s">
        <v>19</v>
      </c>
      <c r="G568" t="s">
        <v>2785</v>
      </c>
      <c r="H568" t="s">
        <v>826</v>
      </c>
      <c r="I568" t="s">
        <v>1232</v>
      </c>
      <c r="J568" t="s">
        <v>2785</v>
      </c>
      <c r="K568" t="s">
        <v>2786</v>
      </c>
      <c r="L568" t="s">
        <v>24</v>
      </c>
      <c r="M568">
        <v>2351</v>
      </c>
      <c r="N568">
        <v>2390</v>
      </c>
      <c r="O568">
        <v>0.16</v>
      </c>
      <c r="P568">
        <v>2446</v>
      </c>
      <c r="Q568" s="1">
        <f>((P568/N568)^(1/8)-1)*100</f>
        <v>0.28992787177581913</v>
      </c>
      <c r="R568">
        <v>-77.814999999999998</v>
      </c>
      <c r="S568">
        <v>-6.4850000000000003</v>
      </c>
    </row>
    <row r="569" spans="1:19" x14ac:dyDescent="0.2">
      <c r="A569">
        <v>91838</v>
      </c>
      <c r="B569" t="s">
        <v>4170</v>
      </c>
      <c r="C569" t="s">
        <v>18</v>
      </c>
      <c r="D569" t="s">
        <v>912</v>
      </c>
      <c r="E569" t="s">
        <v>77</v>
      </c>
      <c r="F569" t="s">
        <v>19</v>
      </c>
      <c r="G569" t="s">
        <v>4171</v>
      </c>
      <c r="H569" t="s">
        <v>172</v>
      </c>
      <c r="I569" t="s">
        <v>2184</v>
      </c>
      <c r="J569" t="s">
        <v>4171</v>
      </c>
      <c r="K569" t="s">
        <v>4172</v>
      </c>
      <c r="L569" t="s">
        <v>24</v>
      </c>
      <c r="M569">
        <v>1963</v>
      </c>
      <c r="N569">
        <v>2233</v>
      </c>
      <c r="O569">
        <v>1.3</v>
      </c>
      <c r="P569">
        <v>2435</v>
      </c>
      <c r="Q569" s="1">
        <f>((P569/N569)^(1/8)-1)*100</f>
        <v>1.0883901324999945</v>
      </c>
      <c r="R569">
        <v>-78.495999999999995</v>
      </c>
      <c r="S569">
        <v>-9.2620000000000005</v>
      </c>
    </row>
    <row r="570" spans="1:19" x14ac:dyDescent="0.2">
      <c r="A570">
        <v>90584</v>
      </c>
      <c r="B570" t="s">
        <v>3161</v>
      </c>
      <c r="C570" t="s">
        <v>33</v>
      </c>
      <c r="D570" t="s">
        <v>34</v>
      </c>
      <c r="E570" t="s">
        <v>66</v>
      </c>
      <c r="F570" t="s">
        <v>19</v>
      </c>
      <c r="G570" t="s">
        <v>1214</v>
      </c>
      <c r="H570" t="s">
        <v>826</v>
      </c>
      <c r="I570" t="s">
        <v>1214</v>
      </c>
      <c r="J570" t="s">
        <v>1214</v>
      </c>
      <c r="K570" t="s">
        <v>3162</v>
      </c>
      <c r="L570" t="s">
        <v>24</v>
      </c>
      <c r="M570">
        <v>2178</v>
      </c>
      <c r="N570">
        <v>2358</v>
      </c>
      <c r="O570">
        <v>0.8</v>
      </c>
      <c r="P570">
        <v>2430</v>
      </c>
      <c r="Q570" s="1">
        <f>((P570/N570)^(1/8)-1)*100</f>
        <v>0.37667583743175026</v>
      </c>
      <c r="R570">
        <v>-77.944000000000003</v>
      </c>
      <c r="S570">
        <v>-6.1639999999999997</v>
      </c>
    </row>
    <row r="571" spans="1:19" x14ac:dyDescent="0.2">
      <c r="A571">
        <v>66859</v>
      </c>
      <c r="B571" t="s">
        <v>1782</v>
      </c>
      <c r="C571" t="s">
        <v>17</v>
      </c>
      <c r="D571" t="s">
        <v>17</v>
      </c>
      <c r="E571" t="s">
        <v>33</v>
      </c>
      <c r="F571" t="s">
        <v>19</v>
      </c>
      <c r="G571" t="s">
        <v>568</v>
      </c>
      <c r="H571" t="s">
        <v>567</v>
      </c>
      <c r="I571" t="s">
        <v>568</v>
      </c>
      <c r="J571" t="s">
        <v>568</v>
      </c>
      <c r="K571" t="s">
        <v>1783</v>
      </c>
      <c r="L571" t="s">
        <v>83</v>
      </c>
      <c r="M571">
        <v>2013</v>
      </c>
      <c r="N571">
        <v>2061</v>
      </c>
      <c r="O571">
        <v>0.24</v>
      </c>
      <c r="P571">
        <v>2425</v>
      </c>
      <c r="Q571" s="1">
        <f>((P571/N571)^(1/8)-1)*100</f>
        <v>2.053809040634591</v>
      </c>
      <c r="R571">
        <v>-72.878</v>
      </c>
      <c r="S571">
        <v>-14.365</v>
      </c>
    </row>
    <row r="572" spans="1:19" x14ac:dyDescent="0.2">
      <c r="A572">
        <v>95390</v>
      </c>
      <c r="B572" t="s">
        <v>5517</v>
      </c>
      <c r="C572" t="s">
        <v>704</v>
      </c>
      <c r="D572" t="s">
        <v>34</v>
      </c>
      <c r="E572" t="s">
        <v>17</v>
      </c>
      <c r="F572" t="s">
        <v>19</v>
      </c>
      <c r="G572" t="s">
        <v>5518</v>
      </c>
      <c r="H572" t="s">
        <v>4696</v>
      </c>
      <c r="I572" t="s">
        <v>5393</v>
      </c>
      <c r="J572" t="s">
        <v>5518</v>
      </c>
      <c r="K572" t="s">
        <v>5519</v>
      </c>
      <c r="L572" t="s">
        <v>24</v>
      </c>
      <c r="M572">
        <v>1087</v>
      </c>
      <c r="N572">
        <v>2163</v>
      </c>
      <c r="O572">
        <v>7.12</v>
      </c>
      <c r="P572">
        <v>2418</v>
      </c>
      <c r="Q572" s="1">
        <f>((P572/N572)^(1/8)-1)*100</f>
        <v>1.4028058258681586</v>
      </c>
      <c r="R572">
        <v>-76.033000000000001</v>
      </c>
      <c r="S572">
        <v>-6.2519999999999998</v>
      </c>
    </row>
    <row r="573" spans="1:19" x14ac:dyDescent="0.2">
      <c r="A573">
        <v>93508</v>
      </c>
      <c r="B573" t="s">
        <v>4581</v>
      </c>
      <c r="C573" t="s">
        <v>58</v>
      </c>
      <c r="D573" t="s">
        <v>33</v>
      </c>
      <c r="E573" t="s">
        <v>67</v>
      </c>
      <c r="F573" t="s">
        <v>19</v>
      </c>
      <c r="G573" t="s">
        <v>4582</v>
      </c>
      <c r="H573" t="s">
        <v>4512</v>
      </c>
      <c r="I573" t="s">
        <v>4512</v>
      </c>
      <c r="J573" t="s">
        <v>4583</v>
      </c>
      <c r="K573" t="s">
        <v>4584</v>
      </c>
      <c r="L573" t="s">
        <v>24</v>
      </c>
      <c r="M573">
        <v>1789</v>
      </c>
      <c r="N573">
        <v>2078</v>
      </c>
      <c r="O573">
        <v>1.51</v>
      </c>
      <c r="P573">
        <v>2417</v>
      </c>
      <c r="Q573" s="1">
        <f>((P573/N573)^(1/8)-1)*100</f>
        <v>1.9069698814423885</v>
      </c>
      <c r="R573">
        <v>-80.680999999999997</v>
      </c>
      <c r="S573">
        <v>-5.4089999999999998</v>
      </c>
    </row>
    <row r="574" spans="1:19" x14ac:dyDescent="0.2">
      <c r="A574">
        <v>346</v>
      </c>
      <c r="B574" t="s">
        <v>620</v>
      </c>
      <c r="C574" t="s">
        <v>32</v>
      </c>
      <c r="D574" t="s">
        <v>52</v>
      </c>
      <c r="E574" t="s">
        <v>48</v>
      </c>
      <c r="F574" t="s">
        <v>19</v>
      </c>
      <c r="G574" t="s">
        <v>78</v>
      </c>
      <c r="H574" t="s">
        <v>36</v>
      </c>
      <c r="I574" t="s">
        <v>55</v>
      </c>
      <c r="J574" t="s">
        <v>78</v>
      </c>
      <c r="K574" t="s">
        <v>621</v>
      </c>
      <c r="L574" t="s">
        <v>24</v>
      </c>
      <c r="M574">
        <v>1833</v>
      </c>
      <c r="N574">
        <v>2165</v>
      </c>
      <c r="O574">
        <v>1.68</v>
      </c>
      <c r="P574">
        <v>2414</v>
      </c>
      <c r="Q574" s="1">
        <f>((P574/N574)^(1/8)-1)*100</f>
        <v>1.370110670392366</v>
      </c>
      <c r="R574">
        <v>-75.382000000000005</v>
      </c>
      <c r="S574">
        <v>-11.847</v>
      </c>
    </row>
    <row r="575" spans="1:19" x14ac:dyDescent="0.2">
      <c r="A575">
        <v>92157</v>
      </c>
      <c r="B575" t="s">
        <v>4444</v>
      </c>
      <c r="C575" t="s">
        <v>349</v>
      </c>
      <c r="D575" t="s">
        <v>33</v>
      </c>
      <c r="E575" t="s">
        <v>34</v>
      </c>
      <c r="F575" t="s">
        <v>19</v>
      </c>
      <c r="G575" t="s">
        <v>4445</v>
      </c>
      <c r="H575" t="s">
        <v>4387</v>
      </c>
      <c r="I575" t="s">
        <v>4387</v>
      </c>
      <c r="J575" t="s">
        <v>4445</v>
      </c>
      <c r="K575" t="s">
        <v>4446</v>
      </c>
      <c r="L575" t="s">
        <v>24</v>
      </c>
      <c r="M575">
        <v>2033</v>
      </c>
      <c r="N575">
        <v>2400</v>
      </c>
      <c r="O575">
        <v>1.67</v>
      </c>
      <c r="P575">
        <v>2409</v>
      </c>
      <c r="Q575" s="1">
        <f>((P575/N575)^(1/8)-1)*100</f>
        <v>4.6798275463166839E-2</v>
      </c>
      <c r="R575">
        <v>-76.113</v>
      </c>
      <c r="S575">
        <v>-10.856</v>
      </c>
    </row>
    <row r="576" spans="1:19" x14ac:dyDescent="0.2">
      <c r="A576">
        <v>383</v>
      </c>
      <c r="B576" t="s">
        <v>684</v>
      </c>
      <c r="C576" t="s">
        <v>32</v>
      </c>
      <c r="D576" t="s">
        <v>67</v>
      </c>
      <c r="E576" t="s">
        <v>34</v>
      </c>
      <c r="F576" t="s">
        <v>19</v>
      </c>
      <c r="G576" t="s">
        <v>685</v>
      </c>
      <c r="H576" t="s">
        <v>36</v>
      </c>
      <c r="I576" t="s">
        <v>324</v>
      </c>
      <c r="J576" t="s">
        <v>686</v>
      </c>
      <c r="K576" t="s">
        <v>687</v>
      </c>
      <c r="L576" t="s">
        <v>24</v>
      </c>
      <c r="M576">
        <v>4182</v>
      </c>
      <c r="N576">
        <v>3663</v>
      </c>
      <c r="O576">
        <v>-1.32</v>
      </c>
      <c r="P576">
        <v>2407</v>
      </c>
      <c r="Q576" s="1">
        <f>((P576/N576)^(1/8)-1)*100</f>
        <v>-5.1133975346499323</v>
      </c>
      <c r="R576">
        <v>-76.063000000000002</v>
      </c>
      <c r="S576">
        <v>-11.587</v>
      </c>
    </row>
    <row r="577" spans="1:19" x14ac:dyDescent="0.2">
      <c r="A577">
        <v>13</v>
      </c>
      <c r="B577" t="s">
        <v>61</v>
      </c>
      <c r="C577" t="s">
        <v>32</v>
      </c>
      <c r="D577" t="s">
        <v>52</v>
      </c>
      <c r="E577" t="s">
        <v>62</v>
      </c>
      <c r="F577" t="s">
        <v>19</v>
      </c>
      <c r="G577" t="s">
        <v>63</v>
      </c>
      <c r="H577" t="s">
        <v>36</v>
      </c>
      <c r="I577" t="s">
        <v>55</v>
      </c>
      <c r="J577" t="s">
        <v>63</v>
      </c>
      <c r="K577" t="s">
        <v>64</v>
      </c>
      <c r="L577" t="s">
        <v>24</v>
      </c>
      <c r="M577">
        <v>2359</v>
      </c>
      <c r="N577">
        <v>2311</v>
      </c>
      <c r="O577">
        <v>-0.21</v>
      </c>
      <c r="P577">
        <v>2404</v>
      </c>
      <c r="Q577" s="1">
        <f>((P577/N577)^(1/8)-1)*100</f>
        <v>0.49438915736632616</v>
      </c>
      <c r="R577">
        <v>-75.453999999999994</v>
      </c>
      <c r="S577">
        <v>-11.814</v>
      </c>
    </row>
    <row r="578" spans="1:19" x14ac:dyDescent="0.2">
      <c r="A578">
        <v>94296</v>
      </c>
      <c r="B578" t="s">
        <v>5006</v>
      </c>
      <c r="C578" t="s">
        <v>62</v>
      </c>
      <c r="D578" t="s">
        <v>26</v>
      </c>
      <c r="E578" t="s">
        <v>52</v>
      </c>
      <c r="F578" t="s">
        <v>19</v>
      </c>
      <c r="G578" t="s">
        <v>5007</v>
      </c>
      <c r="H578" t="s">
        <v>4752</v>
      </c>
      <c r="I578" t="s">
        <v>4985</v>
      </c>
      <c r="J578" t="s">
        <v>5007</v>
      </c>
      <c r="K578" t="s">
        <v>5008</v>
      </c>
      <c r="L578" t="s">
        <v>24</v>
      </c>
      <c r="M578">
        <v>1739</v>
      </c>
      <c r="N578">
        <v>2280</v>
      </c>
      <c r="O578">
        <v>2.75</v>
      </c>
      <c r="P578">
        <v>2396</v>
      </c>
      <c r="Q578" s="1">
        <f>((P578/N578)^(1/8)-1)*100</f>
        <v>0.62224340684968737</v>
      </c>
      <c r="R578">
        <v>-69.73</v>
      </c>
      <c r="S578">
        <v>-14.894</v>
      </c>
    </row>
    <row r="579" spans="1:19" x14ac:dyDescent="0.2">
      <c r="A579">
        <v>84473</v>
      </c>
      <c r="B579" t="s">
        <v>2537</v>
      </c>
      <c r="C579" t="s">
        <v>44</v>
      </c>
      <c r="D579" t="s">
        <v>26</v>
      </c>
      <c r="E579" t="s">
        <v>17</v>
      </c>
      <c r="F579" t="s">
        <v>19</v>
      </c>
      <c r="G579" t="s">
        <v>2538</v>
      </c>
      <c r="H579" t="s">
        <v>73</v>
      </c>
      <c r="I579" t="s">
        <v>291</v>
      </c>
      <c r="J579" t="s">
        <v>2538</v>
      </c>
      <c r="K579" t="s">
        <v>2539</v>
      </c>
      <c r="L579" t="s">
        <v>24</v>
      </c>
      <c r="M579">
        <v>2234</v>
      </c>
      <c r="N579">
        <v>2525</v>
      </c>
      <c r="O579">
        <v>1.23</v>
      </c>
      <c r="P579">
        <v>2392</v>
      </c>
      <c r="Q579" s="1">
        <f>((P579/N579)^(1/8)-1)*100</f>
        <v>-0.67410796238454029</v>
      </c>
      <c r="R579">
        <v>-78.149000000000001</v>
      </c>
      <c r="S579">
        <v>-8.0939999999999994</v>
      </c>
    </row>
    <row r="580" spans="1:19" x14ac:dyDescent="0.2">
      <c r="A580">
        <v>78327</v>
      </c>
      <c r="B580" t="s">
        <v>1982</v>
      </c>
      <c r="C580" t="s">
        <v>67</v>
      </c>
      <c r="D580" t="s">
        <v>40</v>
      </c>
      <c r="E580" t="s">
        <v>16</v>
      </c>
      <c r="F580" t="s">
        <v>19</v>
      </c>
      <c r="G580" t="s">
        <v>1983</v>
      </c>
      <c r="H580" t="s">
        <v>103</v>
      </c>
      <c r="I580" t="s">
        <v>1942</v>
      </c>
      <c r="J580" t="s">
        <v>1984</v>
      </c>
      <c r="K580" t="s">
        <v>1985</v>
      </c>
      <c r="L580" t="s">
        <v>24</v>
      </c>
      <c r="M580">
        <v>1631</v>
      </c>
      <c r="N580">
        <v>1858</v>
      </c>
      <c r="O580">
        <v>1.31</v>
      </c>
      <c r="P580">
        <v>2389</v>
      </c>
      <c r="Q580" s="1">
        <f>((P580/N580)^(1/8)-1)*100</f>
        <v>3.1920654050977548</v>
      </c>
      <c r="R580">
        <v>-71.403999999999996</v>
      </c>
      <c r="S580">
        <v>-12.909000000000001</v>
      </c>
    </row>
    <row r="581" spans="1:19" x14ac:dyDescent="0.2">
      <c r="A581">
        <v>93580</v>
      </c>
      <c r="B581" t="s">
        <v>4648</v>
      </c>
      <c r="C581" t="s">
        <v>58</v>
      </c>
      <c r="D581" t="s">
        <v>52</v>
      </c>
      <c r="E581" t="s">
        <v>77</v>
      </c>
      <c r="F581" t="s">
        <v>19</v>
      </c>
      <c r="G581" t="s">
        <v>4649</v>
      </c>
      <c r="H581" t="s">
        <v>4512</v>
      </c>
      <c r="I581" t="s">
        <v>4517</v>
      </c>
      <c r="J581" t="s">
        <v>4650</v>
      </c>
      <c r="K581" t="s">
        <v>4651</v>
      </c>
      <c r="L581" t="s">
        <v>24</v>
      </c>
      <c r="M581">
        <v>2302</v>
      </c>
      <c r="N581">
        <v>2205</v>
      </c>
      <c r="O581">
        <v>-0.43</v>
      </c>
      <c r="P581">
        <v>2366</v>
      </c>
      <c r="Q581" s="1">
        <f>((P581/N581)^(1/8)-1)*100</f>
        <v>0.88480718913779288</v>
      </c>
      <c r="R581">
        <v>-79.786000000000001</v>
      </c>
      <c r="S581">
        <v>-5.32</v>
      </c>
    </row>
    <row r="582" spans="1:19" x14ac:dyDescent="0.2">
      <c r="A582">
        <v>94370</v>
      </c>
      <c r="B582" t="s">
        <v>5079</v>
      </c>
      <c r="C582" t="s">
        <v>320</v>
      </c>
      <c r="D582" t="s">
        <v>33</v>
      </c>
      <c r="E582" t="s">
        <v>52</v>
      </c>
      <c r="F582" t="s">
        <v>19</v>
      </c>
      <c r="G582" t="s">
        <v>5080</v>
      </c>
      <c r="H582" t="s">
        <v>1582</v>
      </c>
      <c r="I582" t="s">
        <v>1883</v>
      </c>
      <c r="J582" t="s">
        <v>5080</v>
      </c>
      <c r="K582" t="s">
        <v>5081</v>
      </c>
      <c r="L582" t="s">
        <v>24</v>
      </c>
      <c r="M582">
        <v>2238</v>
      </c>
      <c r="N582">
        <v>2342</v>
      </c>
      <c r="O582">
        <v>0.46</v>
      </c>
      <c r="P582">
        <v>2362</v>
      </c>
      <c r="Q582" s="1">
        <f>((P582/N582)^(1/8)-1)*100</f>
        <v>0.10634966869296214</v>
      </c>
      <c r="R582">
        <v>-79.866</v>
      </c>
      <c r="S582">
        <v>-6.9260000000000002</v>
      </c>
    </row>
    <row r="583" spans="1:19" x14ac:dyDescent="0.2">
      <c r="A583">
        <v>176</v>
      </c>
      <c r="B583" t="s">
        <v>391</v>
      </c>
      <c r="C583" t="s">
        <v>53</v>
      </c>
      <c r="D583" t="s">
        <v>17</v>
      </c>
      <c r="E583" t="s">
        <v>52</v>
      </c>
      <c r="F583" t="s">
        <v>19</v>
      </c>
      <c r="G583" t="s">
        <v>392</v>
      </c>
      <c r="H583" t="s">
        <v>79</v>
      </c>
      <c r="I583" t="s">
        <v>79</v>
      </c>
      <c r="J583" t="s">
        <v>393</v>
      </c>
      <c r="K583" t="s">
        <v>394</v>
      </c>
      <c r="L583" t="s">
        <v>24</v>
      </c>
      <c r="M583">
        <v>3420</v>
      </c>
      <c r="N583">
        <v>2380</v>
      </c>
      <c r="O583">
        <v>-3.56</v>
      </c>
      <c r="P583">
        <v>2356</v>
      </c>
      <c r="Q583" s="1">
        <f>((P583/N583)^(1/8)-1)*100</f>
        <v>-0.12661005542813353</v>
      </c>
      <c r="R583">
        <v>-75.061000000000007</v>
      </c>
      <c r="S583">
        <v>-3.8069999999999999</v>
      </c>
    </row>
    <row r="584" spans="1:19" x14ac:dyDescent="0.2">
      <c r="A584">
        <v>95687</v>
      </c>
      <c r="B584" t="s">
        <v>5730</v>
      </c>
      <c r="C584" t="s">
        <v>62</v>
      </c>
      <c r="D584" t="s">
        <v>33</v>
      </c>
      <c r="E584" t="s">
        <v>66</v>
      </c>
      <c r="F584" t="s">
        <v>19</v>
      </c>
      <c r="G584" t="s">
        <v>5731</v>
      </c>
      <c r="H584" t="s">
        <v>4752</v>
      </c>
      <c r="I584" t="s">
        <v>4752</v>
      </c>
      <c r="J584" t="s">
        <v>5731</v>
      </c>
      <c r="K584" t="s">
        <v>5732</v>
      </c>
      <c r="L584" t="s">
        <v>24</v>
      </c>
      <c r="M584">
        <v>2665</v>
      </c>
      <c r="N584">
        <v>2658</v>
      </c>
      <c r="O584">
        <v>-0.03</v>
      </c>
      <c r="P584">
        <v>2343</v>
      </c>
      <c r="Q584" s="1">
        <f>((P584/N584)^(1/8)-1)*100</f>
        <v>-1.5644065315912115</v>
      </c>
      <c r="R584">
        <v>-70.343000000000004</v>
      </c>
      <c r="S584">
        <v>-15.801</v>
      </c>
    </row>
    <row r="585" spans="1:19" x14ac:dyDescent="0.2">
      <c r="A585">
        <v>95405</v>
      </c>
      <c r="B585" t="s">
        <v>5534</v>
      </c>
      <c r="C585" t="s">
        <v>704</v>
      </c>
      <c r="D585" t="s">
        <v>34</v>
      </c>
      <c r="E585" t="s">
        <v>18</v>
      </c>
      <c r="F585" t="s">
        <v>19</v>
      </c>
      <c r="G585" t="s">
        <v>5535</v>
      </c>
      <c r="H585" t="s">
        <v>4696</v>
      </c>
      <c r="I585" t="s">
        <v>5393</v>
      </c>
      <c r="J585" t="s">
        <v>5536</v>
      </c>
      <c r="K585" t="s">
        <v>5537</v>
      </c>
      <c r="L585" t="s">
        <v>24</v>
      </c>
      <c r="M585">
        <v>2431</v>
      </c>
      <c r="N585">
        <v>2339</v>
      </c>
      <c r="O585">
        <v>-0.39</v>
      </c>
      <c r="P585">
        <v>2340</v>
      </c>
      <c r="Q585" s="1">
        <f>((P585/N585)^(1/8)-1)*100</f>
        <v>5.3431648365798168E-3</v>
      </c>
      <c r="R585">
        <v>-76.775000000000006</v>
      </c>
      <c r="S585">
        <v>-6.3559999999999999</v>
      </c>
    </row>
    <row r="586" spans="1:19" x14ac:dyDescent="0.2">
      <c r="A586">
        <v>91691</v>
      </c>
      <c r="B586" t="s">
        <v>3968</v>
      </c>
      <c r="C586" t="s">
        <v>67</v>
      </c>
      <c r="D586" t="s">
        <v>40</v>
      </c>
      <c r="E586" t="s">
        <v>34</v>
      </c>
      <c r="F586" t="s">
        <v>19</v>
      </c>
      <c r="G586" t="s">
        <v>3969</v>
      </c>
      <c r="H586" t="s">
        <v>103</v>
      </c>
      <c r="I586" t="s">
        <v>1942</v>
      </c>
      <c r="J586" t="s">
        <v>3969</v>
      </c>
      <c r="K586" t="s">
        <v>3970</v>
      </c>
      <c r="L586" t="s">
        <v>24</v>
      </c>
      <c r="M586">
        <v>1303</v>
      </c>
      <c r="N586">
        <v>1842</v>
      </c>
      <c r="O586">
        <v>3.52</v>
      </c>
      <c r="P586">
        <v>2335</v>
      </c>
      <c r="Q586" s="1">
        <f>((P586/N586)^(1/8)-1)*100</f>
        <v>3.0088781503075701</v>
      </c>
      <c r="R586">
        <v>-71.653999999999996</v>
      </c>
      <c r="S586">
        <v>-13.503</v>
      </c>
    </row>
    <row r="587" spans="1:19" x14ac:dyDescent="0.2">
      <c r="A587">
        <v>94241</v>
      </c>
      <c r="B587" t="s">
        <v>4942</v>
      </c>
      <c r="C587" t="s">
        <v>62</v>
      </c>
      <c r="D587" t="s">
        <v>52</v>
      </c>
      <c r="E587" t="s">
        <v>77</v>
      </c>
      <c r="F587" t="s">
        <v>19</v>
      </c>
      <c r="G587" t="s">
        <v>4943</v>
      </c>
      <c r="H587" t="s">
        <v>4752</v>
      </c>
      <c r="I587" t="s">
        <v>4751</v>
      </c>
      <c r="J587" t="s">
        <v>4943</v>
      </c>
      <c r="K587" t="s">
        <v>4944</v>
      </c>
      <c r="L587" t="s">
        <v>24</v>
      </c>
      <c r="M587">
        <v>1742</v>
      </c>
      <c r="N587">
        <v>1503</v>
      </c>
      <c r="O587">
        <v>-1.46</v>
      </c>
      <c r="P587">
        <v>2332</v>
      </c>
      <c r="Q587" s="1">
        <f>((P587/N587)^(1/8)-1)*100</f>
        <v>5.6443306182105246</v>
      </c>
      <c r="R587">
        <v>-69.103999999999999</v>
      </c>
      <c r="S587">
        <v>-16.497</v>
      </c>
    </row>
    <row r="588" spans="1:19" x14ac:dyDescent="0.2">
      <c r="A588">
        <v>962</v>
      </c>
      <c r="B588" t="s">
        <v>1399</v>
      </c>
      <c r="C588" t="s">
        <v>44</v>
      </c>
      <c r="D588" t="s">
        <v>18</v>
      </c>
      <c r="E588" t="s">
        <v>77</v>
      </c>
      <c r="F588" t="s">
        <v>19</v>
      </c>
      <c r="G588" t="s">
        <v>1400</v>
      </c>
      <c r="H588" t="s">
        <v>73</v>
      </c>
      <c r="I588" t="s">
        <v>74</v>
      </c>
      <c r="J588" t="s">
        <v>1400</v>
      </c>
      <c r="K588" t="s">
        <v>1401</v>
      </c>
      <c r="L588" t="s">
        <v>24</v>
      </c>
      <c r="M588">
        <v>2098</v>
      </c>
      <c r="N588">
        <v>2090</v>
      </c>
      <c r="O588">
        <v>-0.04</v>
      </c>
      <c r="P588">
        <v>2329</v>
      </c>
      <c r="Q588" s="1">
        <f>((P588/N588)^(1/8)-1)*100</f>
        <v>1.3626369745940226</v>
      </c>
      <c r="R588">
        <v>-79.244</v>
      </c>
      <c r="S588">
        <v>-7.9580000000000002</v>
      </c>
    </row>
    <row r="589" spans="1:19" x14ac:dyDescent="0.2">
      <c r="A589">
        <v>84317</v>
      </c>
      <c r="B589" t="s">
        <v>2325</v>
      </c>
      <c r="C589" t="s">
        <v>16</v>
      </c>
      <c r="D589" t="s">
        <v>52</v>
      </c>
      <c r="E589" t="s">
        <v>26</v>
      </c>
      <c r="F589" t="s">
        <v>19</v>
      </c>
      <c r="G589" t="s">
        <v>2326</v>
      </c>
      <c r="H589" t="s">
        <v>21</v>
      </c>
      <c r="I589" t="s">
        <v>1105</v>
      </c>
      <c r="J589" t="s">
        <v>2326</v>
      </c>
      <c r="K589" t="s">
        <v>2327</v>
      </c>
      <c r="L589" t="s">
        <v>24</v>
      </c>
      <c r="M589">
        <v>2064</v>
      </c>
      <c r="N589">
        <v>2161</v>
      </c>
      <c r="O589">
        <v>0.46</v>
      </c>
      <c r="P589">
        <v>2312</v>
      </c>
      <c r="Q589" s="1">
        <f>((P589/N589)^(1/8)-1)*100</f>
        <v>0.84784745521291338</v>
      </c>
      <c r="R589">
        <v>-78.734999999999999</v>
      </c>
      <c r="S589">
        <v>-6.5609999999999999</v>
      </c>
    </row>
    <row r="590" spans="1:19" x14ac:dyDescent="0.2">
      <c r="A590">
        <v>95749</v>
      </c>
      <c r="B590" t="s">
        <v>5797</v>
      </c>
      <c r="C590" t="s">
        <v>91</v>
      </c>
      <c r="D590" t="s">
        <v>17</v>
      </c>
      <c r="E590" t="s">
        <v>16</v>
      </c>
      <c r="F590" t="s">
        <v>19</v>
      </c>
      <c r="G590" t="s">
        <v>5798</v>
      </c>
      <c r="H590" t="s">
        <v>93</v>
      </c>
      <c r="I590" t="s">
        <v>94</v>
      </c>
      <c r="J590" t="s">
        <v>5798</v>
      </c>
      <c r="K590" t="s">
        <v>5799</v>
      </c>
      <c r="L590" t="s">
        <v>24</v>
      </c>
      <c r="M590">
        <v>2334</v>
      </c>
      <c r="N590">
        <v>2102</v>
      </c>
      <c r="O590">
        <v>-1.04</v>
      </c>
      <c r="P590">
        <v>2302</v>
      </c>
      <c r="Q590" s="1">
        <f>((P590/N590)^(1/8)-1)*100</f>
        <v>1.1425912467571298</v>
      </c>
      <c r="R590">
        <v>-75.447999999999993</v>
      </c>
      <c r="S590">
        <v>-8.9770000000000003</v>
      </c>
    </row>
    <row r="591" spans="1:19" x14ac:dyDescent="0.2">
      <c r="A591">
        <v>559</v>
      </c>
      <c r="B591" t="s">
        <v>946</v>
      </c>
      <c r="C591" t="s">
        <v>44</v>
      </c>
      <c r="D591" t="s">
        <v>66</v>
      </c>
      <c r="E591" t="s">
        <v>52</v>
      </c>
      <c r="F591" t="s">
        <v>19</v>
      </c>
      <c r="G591" t="s">
        <v>947</v>
      </c>
      <c r="H591" t="s">
        <v>73</v>
      </c>
      <c r="I591" t="s">
        <v>647</v>
      </c>
      <c r="J591" t="s">
        <v>947</v>
      </c>
      <c r="K591" t="s">
        <v>948</v>
      </c>
      <c r="L591" t="s">
        <v>24</v>
      </c>
      <c r="M591">
        <v>1912</v>
      </c>
      <c r="N591">
        <v>1979</v>
      </c>
      <c r="O591">
        <v>0.35</v>
      </c>
      <c r="P591">
        <v>2292</v>
      </c>
      <c r="Q591" s="1">
        <f>((P591/N591)^(1/8)-1)*100</f>
        <v>1.8523614037646796</v>
      </c>
      <c r="R591">
        <v>-77.944000000000003</v>
      </c>
      <c r="S591">
        <v>-7.86</v>
      </c>
    </row>
    <row r="592" spans="1:19" x14ac:dyDescent="0.2">
      <c r="A592">
        <v>95383</v>
      </c>
      <c r="B592" t="s">
        <v>5508</v>
      </c>
      <c r="C592" t="s">
        <v>704</v>
      </c>
      <c r="D592" t="s">
        <v>52</v>
      </c>
      <c r="E592" t="s">
        <v>52</v>
      </c>
      <c r="F592" t="s">
        <v>19</v>
      </c>
      <c r="G592" t="s">
        <v>5509</v>
      </c>
      <c r="H592" t="s">
        <v>4696</v>
      </c>
      <c r="I592" t="s">
        <v>5491</v>
      </c>
      <c r="J592" t="s">
        <v>5509</v>
      </c>
      <c r="K592" t="s">
        <v>5510</v>
      </c>
      <c r="L592" t="s">
        <v>24</v>
      </c>
      <c r="M592">
        <v>1785</v>
      </c>
      <c r="N592">
        <v>2181</v>
      </c>
      <c r="O592">
        <v>2.02</v>
      </c>
      <c r="P592">
        <v>2271</v>
      </c>
      <c r="Q592" s="1">
        <f>((P592/N592)^(1/8)-1)*100</f>
        <v>0.50673930138469547</v>
      </c>
      <c r="R592">
        <v>-76.769000000000005</v>
      </c>
      <c r="S592">
        <v>-6.9809999999999999</v>
      </c>
    </row>
    <row r="593" spans="1:19" x14ac:dyDescent="0.2">
      <c r="A593">
        <v>145</v>
      </c>
      <c r="B593" t="s">
        <v>352</v>
      </c>
      <c r="C593" t="s">
        <v>44</v>
      </c>
      <c r="D593" t="s">
        <v>77</v>
      </c>
      <c r="E593" t="s">
        <v>17</v>
      </c>
      <c r="F593" t="s">
        <v>19</v>
      </c>
      <c r="G593" t="s">
        <v>353</v>
      </c>
      <c r="H593" t="s">
        <v>73</v>
      </c>
      <c r="I593" t="s">
        <v>229</v>
      </c>
      <c r="J593" t="s">
        <v>353</v>
      </c>
      <c r="K593" t="s">
        <v>354</v>
      </c>
      <c r="L593" t="s">
        <v>24</v>
      </c>
      <c r="M593">
        <v>2161</v>
      </c>
      <c r="N593">
        <v>2313</v>
      </c>
      <c r="O593">
        <v>0.68</v>
      </c>
      <c r="P593">
        <v>2270</v>
      </c>
      <c r="Q593" s="1">
        <f>((P593/N593)^(1/8)-1)*100</f>
        <v>-0.23429449792495838</v>
      </c>
      <c r="R593">
        <v>-79.563000000000002</v>
      </c>
      <c r="S593">
        <v>-7.3380000000000001</v>
      </c>
    </row>
    <row r="594" spans="1:19" x14ac:dyDescent="0.2">
      <c r="A594">
        <v>23606</v>
      </c>
      <c r="B594" t="s">
        <v>1727</v>
      </c>
      <c r="C594" t="s">
        <v>52</v>
      </c>
      <c r="D594" t="s">
        <v>52</v>
      </c>
      <c r="E594" t="s">
        <v>44</v>
      </c>
      <c r="F594" t="s">
        <v>19</v>
      </c>
      <c r="G594" t="s">
        <v>1728</v>
      </c>
      <c r="H594" t="s">
        <v>1598</v>
      </c>
      <c r="I594" t="s">
        <v>1661</v>
      </c>
      <c r="J594" t="s">
        <v>1729</v>
      </c>
      <c r="K594" t="s">
        <v>1730</v>
      </c>
      <c r="L594" t="s">
        <v>24</v>
      </c>
      <c r="M594">
        <v>2238</v>
      </c>
      <c r="N594">
        <v>2312</v>
      </c>
      <c r="O594">
        <v>0.33</v>
      </c>
      <c r="P594">
        <v>2260</v>
      </c>
      <c r="Q594" s="1">
        <f>((P594/N594)^(1/8)-1)*100</f>
        <v>-0.28394782249315798</v>
      </c>
      <c r="R594">
        <v>-72.47</v>
      </c>
      <c r="S594">
        <v>-16.224</v>
      </c>
    </row>
    <row r="595" spans="1:19" x14ac:dyDescent="0.2">
      <c r="A595">
        <v>84340</v>
      </c>
      <c r="B595" t="s">
        <v>2366</v>
      </c>
      <c r="C595" t="s">
        <v>33</v>
      </c>
      <c r="D595" t="s">
        <v>52</v>
      </c>
      <c r="E595" t="s">
        <v>33</v>
      </c>
      <c r="F595" t="s">
        <v>19</v>
      </c>
      <c r="G595" t="s">
        <v>2367</v>
      </c>
      <c r="H595" t="s">
        <v>826</v>
      </c>
      <c r="I595" t="s">
        <v>2118</v>
      </c>
      <c r="J595" t="s">
        <v>2368</v>
      </c>
      <c r="K595" t="s">
        <v>2369</v>
      </c>
      <c r="L595" t="s">
        <v>83</v>
      </c>
      <c r="M595">
        <v>2059</v>
      </c>
      <c r="N595">
        <v>2510</v>
      </c>
      <c r="O595">
        <v>2</v>
      </c>
      <c r="P595">
        <v>2256</v>
      </c>
      <c r="Q595" s="1">
        <f>((P595/N595)^(1/8)-1)*100</f>
        <v>-1.3247644624252541</v>
      </c>
      <c r="R595">
        <v>-77.864999999999995</v>
      </c>
      <c r="S595">
        <v>-4.593</v>
      </c>
    </row>
    <row r="596" spans="1:19" x14ac:dyDescent="0.2">
      <c r="A596">
        <v>804</v>
      </c>
      <c r="B596" t="s">
        <v>1203</v>
      </c>
      <c r="C596" t="s">
        <v>67</v>
      </c>
      <c r="D596" t="s">
        <v>77</v>
      </c>
      <c r="E596" t="s">
        <v>34</v>
      </c>
      <c r="F596" t="s">
        <v>19</v>
      </c>
      <c r="G596" t="s">
        <v>1204</v>
      </c>
      <c r="H596" t="s">
        <v>103</v>
      </c>
      <c r="I596" t="s">
        <v>555</v>
      </c>
      <c r="J596" t="s">
        <v>1204</v>
      </c>
      <c r="K596" t="s">
        <v>1205</v>
      </c>
      <c r="L596" t="s">
        <v>24</v>
      </c>
      <c r="M596">
        <v>948</v>
      </c>
      <c r="N596">
        <v>1407</v>
      </c>
      <c r="O596">
        <v>4.03</v>
      </c>
      <c r="P596">
        <v>2255</v>
      </c>
      <c r="Q596" s="1">
        <f>((P596/N596)^(1/8)-1)*100</f>
        <v>6.0734162327825469</v>
      </c>
      <c r="R596">
        <v>-71.69</v>
      </c>
      <c r="S596">
        <v>-14.313000000000001</v>
      </c>
    </row>
    <row r="597" spans="1:19" x14ac:dyDescent="0.2">
      <c r="A597">
        <v>84301</v>
      </c>
      <c r="B597" t="s">
        <v>2289</v>
      </c>
      <c r="C597" t="s">
        <v>16</v>
      </c>
      <c r="D597" t="s">
        <v>18</v>
      </c>
      <c r="E597" t="s">
        <v>52</v>
      </c>
      <c r="F597" t="s">
        <v>19</v>
      </c>
      <c r="G597" t="s">
        <v>2290</v>
      </c>
      <c r="H597" t="s">
        <v>21</v>
      </c>
      <c r="I597" t="s">
        <v>2291</v>
      </c>
      <c r="J597" t="s">
        <v>2292</v>
      </c>
      <c r="K597" t="s">
        <v>2293</v>
      </c>
      <c r="L597" t="s">
        <v>24</v>
      </c>
      <c r="M597">
        <v>1883</v>
      </c>
      <c r="N597">
        <v>1896</v>
      </c>
      <c r="O597">
        <v>7.0000000000000007E-2</v>
      </c>
      <c r="P597">
        <v>2250</v>
      </c>
      <c r="Q597" s="1">
        <f>((P597/N597)^(1/8)-1)*100</f>
        <v>2.1628554948343703</v>
      </c>
      <c r="R597">
        <v>-77.97</v>
      </c>
      <c r="S597">
        <v>-7.52</v>
      </c>
    </row>
    <row r="598" spans="1:19" x14ac:dyDescent="0.2">
      <c r="A598">
        <v>93598</v>
      </c>
      <c r="B598" t="s">
        <v>4668</v>
      </c>
      <c r="C598" t="s">
        <v>58</v>
      </c>
      <c r="D598" t="s">
        <v>18</v>
      </c>
      <c r="E598" t="s">
        <v>18</v>
      </c>
      <c r="F598" t="s">
        <v>19</v>
      </c>
      <c r="G598" t="s">
        <v>4669</v>
      </c>
      <c r="H598" t="s">
        <v>4512</v>
      </c>
      <c r="I598" t="s">
        <v>4513</v>
      </c>
      <c r="J598" t="s">
        <v>4669</v>
      </c>
      <c r="K598" t="s">
        <v>4670</v>
      </c>
      <c r="L598" t="s">
        <v>24</v>
      </c>
      <c r="M598">
        <v>1803</v>
      </c>
      <c r="N598">
        <v>2000</v>
      </c>
      <c r="O598">
        <v>1.04</v>
      </c>
      <c r="P598">
        <v>2250</v>
      </c>
      <c r="Q598" s="1">
        <f>((P598/N598)^(1/8)-1)*100</f>
        <v>1.4831794906702278</v>
      </c>
      <c r="R598">
        <v>-79.947999999999993</v>
      </c>
      <c r="S598">
        <v>-4.9320000000000004</v>
      </c>
    </row>
    <row r="599" spans="1:19" x14ac:dyDescent="0.2">
      <c r="A599">
        <v>95306</v>
      </c>
      <c r="B599" t="s">
        <v>5442</v>
      </c>
      <c r="C599" t="s">
        <v>704</v>
      </c>
      <c r="D599" t="s">
        <v>67</v>
      </c>
      <c r="E599" t="s">
        <v>16</v>
      </c>
      <c r="F599" t="s">
        <v>19</v>
      </c>
      <c r="G599" t="s">
        <v>5443</v>
      </c>
      <c r="H599" t="s">
        <v>4696</v>
      </c>
      <c r="I599" t="s">
        <v>5434</v>
      </c>
      <c r="J599" t="s">
        <v>5443</v>
      </c>
      <c r="K599" t="s">
        <v>5444</v>
      </c>
      <c r="L599" t="s">
        <v>24</v>
      </c>
      <c r="M599">
        <v>1081</v>
      </c>
      <c r="N599">
        <v>1675</v>
      </c>
      <c r="O599">
        <v>4.4800000000000013</v>
      </c>
      <c r="P599">
        <v>2243</v>
      </c>
      <c r="Q599" s="1">
        <f>((P599/N599)^(1/8)-1)*100</f>
        <v>3.7174445366601416</v>
      </c>
      <c r="R599">
        <v>-77.162000000000006</v>
      </c>
      <c r="S599">
        <v>-6.0140000000000002</v>
      </c>
    </row>
    <row r="600" spans="1:19" x14ac:dyDescent="0.2">
      <c r="A600">
        <v>78347</v>
      </c>
      <c r="B600" t="s">
        <v>1997</v>
      </c>
      <c r="C600" t="s">
        <v>67</v>
      </c>
      <c r="D600" t="s">
        <v>52</v>
      </c>
      <c r="E600" t="s">
        <v>67</v>
      </c>
      <c r="F600" t="s">
        <v>19</v>
      </c>
      <c r="G600" t="s">
        <v>1998</v>
      </c>
      <c r="H600" t="s">
        <v>103</v>
      </c>
      <c r="I600" t="s">
        <v>1935</v>
      </c>
      <c r="J600" t="s">
        <v>1999</v>
      </c>
      <c r="K600" t="s">
        <v>2000</v>
      </c>
      <c r="L600" t="s">
        <v>24</v>
      </c>
      <c r="M600">
        <v>2573</v>
      </c>
      <c r="N600">
        <v>2433</v>
      </c>
      <c r="O600">
        <v>-0.56000000000000005</v>
      </c>
      <c r="P600">
        <v>2230</v>
      </c>
      <c r="Q600" s="1">
        <f>((P600/N600)^(1/8)-1)*100</f>
        <v>-1.0831348691820453</v>
      </c>
      <c r="R600">
        <v>-72.277000000000001</v>
      </c>
      <c r="S600">
        <v>-12.682</v>
      </c>
    </row>
    <row r="601" spans="1:19" x14ac:dyDescent="0.2">
      <c r="A601">
        <v>91633</v>
      </c>
      <c r="B601" t="s">
        <v>3873</v>
      </c>
      <c r="C601" t="s">
        <v>67</v>
      </c>
      <c r="D601" t="s">
        <v>44</v>
      </c>
      <c r="E601" t="s">
        <v>16</v>
      </c>
      <c r="F601" t="s">
        <v>19</v>
      </c>
      <c r="G601" t="s">
        <v>3874</v>
      </c>
      <c r="H601" t="s">
        <v>103</v>
      </c>
      <c r="I601" t="s">
        <v>777</v>
      </c>
      <c r="J601" t="s">
        <v>3874</v>
      </c>
      <c r="K601" t="s">
        <v>3875</v>
      </c>
      <c r="L601" t="s">
        <v>24</v>
      </c>
      <c r="M601">
        <v>2982</v>
      </c>
      <c r="N601">
        <v>3050</v>
      </c>
      <c r="O601">
        <v>0.23</v>
      </c>
      <c r="P601">
        <v>2229</v>
      </c>
      <c r="Q601" s="1">
        <f>((P601/N601)^(1/8)-1)*100</f>
        <v>-3.844024387349998</v>
      </c>
      <c r="R601">
        <v>-72.263000000000005</v>
      </c>
      <c r="S601">
        <v>-13.259</v>
      </c>
    </row>
    <row r="602" spans="1:19" x14ac:dyDescent="0.2">
      <c r="A602">
        <v>95377</v>
      </c>
      <c r="B602" t="s">
        <v>5496</v>
      </c>
      <c r="C602" t="s">
        <v>704</v>
      </c>
      <c r="D602" t="s">
        <v>33</v>
      </c>
      <c r="E602" t="s">
        <v>17</v>
      </c>
      <c r="F602" t="s">
        <v>19</v>
      </c>
      <c r="G602" t="s">
        <v>5497</v>
      </c>
      <c r="H602" t="s">
        <v>4696</v>
      </c>
      <c r="I602" t="s">
        <v>5420</v>
      </c>
      <c r="J602" t="s">
        <v>5497</v>
      </c>
      <c r="K602" t="s">
        <v>5498</v>
      </c>
      <c r="L602" t="s">
        <v>24</v>
      </c>
      <c r="M602">
        <v>1210</v>
      </c>
      <c r="N602">
        <v>1325</v>
      </c>
      <c r="O602">
        <v>0.91</v>
      </c>
      <c r="P602">
        <v>2218</v>
      </c>
      <c r="Q602" s="1">
        <f>((P602/N602)^(1/8)-1)*100</f>
        <v>6.651804507347836</v>
      </c>
      <c r="R602">
        <v>-77.090999999999994</v>
      </c>
      <c r="S602">
        <v>-6.08</v>
      </c>
    </row>
    <row r="603" spans="1:19" x14ac:dyDescent="0.2">
      <c r="A603">
        <v>84435</v>
      </c>
      <c r="B603" t="s">
        <v>2489</v>
      </c>
      <c r="C603" t="s">
        <v>18</v>
      </c>
      <c r="D603" t="s">
        <v>26</v>
      </c>
      <c r="E603" t="s">
        <v>52</v>
      </c>
      <c r="F603" t="s">
        <v>19</v>
      </c>
      <c r="G603" t="s">
        <v>2490</v>
      </c>
      <c r="H603" t="s">
        <v>172</v>
      </c>
      <c r="I603" t="s">
        <v>2241</v>
      </c>
      <c r="J603" t="s">
        <v>2490</v>
      </c>
      <c r="K603" t="s">
        <v>2491</v>
      </c>
      <c r="L603" t="s">
        <v>24</v>
      </c>
      <c r="M603">
        <v>2104</v>
      </c>
      <c r="N603">
        <v>2384</v>
      </c>
      <c r="O603">
        <v>1.26</v>
      </c>
      <c r="P603">
        <v>2202</v>
      </c>
      <c r="Q603" s="1">
        <f>((P603/N603)^(1/8)-1)*100</f>
        <v>-0.98776066641341753</v>
      </c>
      <c r="R603">
        <v>-77.177999999999997</v>
      </c>
      <c r="S603">
        <v>-9.5879999999999992</v>
      </c>
    </row>
    <row r="604" spans="1:19" x14ac:dyDescent="0.2">
      <c r="A604">
        <v>91629</v>
      </c>
      <c r="B604" t="s">
        <v>3864</v>
      </c>
      <c r="C604" t="s">
        <v>67</v>
      </c>
      <c r="D604" t="s">
        <v>32</v>
      </c>
      <c r="E604" t="s">
        <v>32</v>
      </c>
      <c r="F604" t="s">
        <v>19</v>
      </c>
      <c r="G604" t="s">
        <v>3865</v>
      </c>
      <c r="H604" t="s">
        <v>103</v>
      </c>
      <c r="I604" t="s">
        <v>781</v>
      </c>
      <c r="J604" t="s">
        <v>3865</v>
      </c>
      <c r="K604" t="s">
        <v>3866</v>
      </c>
      <c r="L604" t="s">
        <v>24</v>
      </c>
      <c r="M604">
        <v>1486</v>
      </c>
      <c r="N604">
        <v>2303</v>
      </c>
      <c r="O604">
        <v>4.4800000000000013</v>
      </c>
      <c r="P604">
        <v>2200</v>
      </c>
      <c r="Q604" s="1">
        <f>((P604/N604)^(1/8)-1)*100</f>
        <v>-0.57030828851861726</v>
      </c>
      <c r="R604">
        <v>-71.542000000000002</v>
      </c>
      <c r="S604">
        <v>-13.821999999999999</v>
      </c>
    </row>
    <row r="605" spans="1:19" x14ac:dyDescent="0.2">
      <c r="A605">
        <v>485</v>
      </c>
      <c r="B605" t="s">
        <v>818</v>
      </c>
      <c r="C605" t="s">
        <v>32</v>
      </c>
      <c r="D605" t="s">
        <v>33</v>
      </c>
      <c r="E605" t="s">
        <v>819</v>
      </c>
      <c r="F605" t="s">
        <v>19</v>
      </c>
      <c r="G605" t="s">
        <v>808</v>
      </c>
      <c r="H605" t="s">
        <v>36</v>
      </c>
      <c r="I605" t="s">
        <v>37</v>
      </c>
      <c r="J605" t="s">
        <v>808</v>
      </c>
      <c r="K605" t="s">
        <v>820</v>
      </c>
      <c r="L605" t="s">
        <v>24</v>
      </c>
      <c r="M605">
        <v>1908</v>
      </c>
      <c r="N605">
        <v>2220</v>
      </c>
      <c r="O605">
        <v>1.53</v>
      </c>
      <c r="P605">
        <v>2197</v>
      </c>
      <c r="Q605" s="1">
        <f>((P605/N605)^(1/8)-1)*100</f>
        <v>-0.13009533357609682</v>
      </c>
      <c r="R605">
        <v>-75.146000000000001</v>
      </c>
      <c r="S605">
        <v>-12.173</v>
      </c>
    </row>
    <row r="606" spans="1:19" x14ac:dyDescent="0.2">
      <c r="A606">
        <v>91480</v>
      </c>
      <c r="B606" t="s">
        <v>3627</v>
      </c>
      <c r="C606" t="s">
        <v>18</v>
      </c>
      <c r="D606" t="s">
        <v>33</v>
      </c>
      <c r="E606" t="s">
        <v>16</v>
      </c>
      <c r="F606" t="s">
        <v>19</v>
      </c>
      <c r="G606" t="s">
        <v>3628</v>
      </c>
      <c r="H606" t="s">
        <v>172</v>
      </c>
      <c r="I606" t="s">
        <v>173</v>
      </c>
      <c r="J606" t="s">
        <v>3628</v>
      </c>
      <c r="K606" t="s">
        <v>3629</v>
      </c>
      <c r="L606" t="s">
        <v>24</v>
      </c>
      <c r="M606">
        <v>1464</v>
      </c>
      <c r="N606">
        <v>1768</v>
      </c>
      <c r="O606">
        <v>1.9</v>
      </c>
      <c r="P606">
        <v>2195</v>
      </c>
      <c r="Q606" s="1">
        <f>((P606/N606)^(1/8)-1)*100</f>
        <v>2.741057840930794</v>
      </c>
      <c r="R606">
        <v>-77.578000000000003</v>
      </c>
      <c r="S606">
        <v>-9.4009999999999998</v>
      </c>
    </row>
    <row r="607" spans="1:19" x14ac:dyDescent="0.2">
      <c r="A607">
        <v>140</v>
      </c>
      <c r="B607" t="s">
        <v>344</v>
      </c>
      <c r="C607" t="s">
        <v>53</v>
      </c>
      <c r="D607" t="s">
        <v>18</v>
      </c>
      <c r="E607" t="s">
        <v>40</v>
      </c>
      <c r="F607" t="s">
        <v>19</v>
      </c>
      <c r="G607" t="s">
        <v>345</v>
      </c>
      <c r="H607" t="s">
        <v>79</v>
      </c>
      <c r="I607" t="s">
        <v>270</v>
      </c>
      <c r="J607" t="s">
        <v>346</v>
      </c>
      <c r="K607" t="s">
        <v>347</v>
      </c>
      <c r="L607" t="s">
        <v>24</v>
      </c>
      <c r="M607">
        <v>1304</v>
      </c>
      <c r="N607">
        <v>1755</v>
      </c>
      <c r="O607">
        <v>3.01</v>
      </c>
      <c r="P607">
        <v>2194</v>
      </c>
      <c r="Q607" s="1">
        <f>((P607/N607)^(1/8)-1)*100</f>
        <v>2.8300241510569757</v>
      </c>
      <c r="R607">
        <v>-75.873999999999995</v>
      </c>
      <c r="S607">
        <v>-6.0259999999999998</v>
      </c>
    </row>
    <row r="608" spans="1:19" x14ac:dyDescent="0.2">
      <c r="A608">
        <v>81341</v>
      </c>
      <c r="B608" t="s">
        <v>2013</v>
      </c>
      <c r="C608" t="s">
        <v>18</v>
      </c>
      <c r="D608" t="s">
        <v>77</v>
      </c>
      <c r="E608" t="s">
        <v>33</v>
      </c>
      <c r="F608" t="s">
        <v>19</v>
      </c>
      <c r="G608" t="s">
        <v>1575</v>
      </c>
      <c r="H608" t="s">
        <v>172</v>
      </c>
      <c r="I608" t="s">
        <v>2014</v>
      </c>
      <c r="J608" t="s">
        <v>1575</v>
      </c>
      <c r="K608" t="s">
        <v>2015</v>
      </c>
      <c r="L608" t="s">
        <v>83</v>
      </c>
      <c r="M608">
        <v>1619</v>
      </c>
      <c r="N608">
        <v>2249</v>
      </c>
      <c r="O608">
        <v>3.34</v>
      </c>
      <c r="P608">
        <v>2193</v>
      </c>
      <c r="Q608" s="1">
        <f>((P608/N608)^(1/8)-1)*100</f>
        <v>-0.3146938419115286</v>
      </c>
      <c r="R608">
        <v>-77.328999999999994</v>
      </c>
      <c r="S608">
        <v>-9.0939999999999994</v>
      </c>
    </row>
    <row r="609" spans="1:19" x14ac:dyDescent="0.2">
      <c r="A609">
        <v>95300</v>
      </c>
      <c r="B609" t="s">
        <v>5433</v>
      </c>
      <c r="C609" t="s">
        <v>704</v>
      </c>
      <c r="D609" t="s">
        <v>67</v>
      </c>
      <c r="E609" t="s">
        <v>77</v>
      </c>
      <c r="F609" t="s">
        <v>19</v>
      </c>
      <c r="G609" t="s">
        <v>1385</v>
      </c>
      <c r="H609" t="s">
        <v>4696</v>
      </c>
      <c r="I609" t="s">
        <v>5434</v>
      </c>
      <c r="J609" t="s">
        <v>1385</v>
      </c>
      <c r="K609" t="s">
        <v>5435</v>
      </c>
      <c r="L609" t="s">
        <v>24</v>
      </c>
      <c r="M609">
        <v>1965</v>
      </c>
      <c r="N609">
        <v>2173</v>
      </c>
      <c r="O609">
        <v>1.01</v>
      </c>
      <c r="P609">
        <v>2165</v>
      </c>
      <c r="Q609" s="1">
        <f>((P609/N609)^(1/8)-1)*100</f>
        <v>-4.6093621372822469E-2</v>
      </c>
      <c r="R609">
        <v>-77.27</v>
      </c>
      <c r="S609">
        <v>-5.9020000000000001</v>
      </c>
    </row>
    <row r="610" spans="1:19" x14ac:dyDescent="0.2">
      <c r="A610">
        <v>463</v>
      </c>
      <c r="B610" t="s">
        <v>783</v>
      </c>
      <c r="C610" t="s">
        <v>32</v>
      </c>
      <c r="D610" t="s">
        <v>77</v>
      </c>
      <c r="E610" t="s">
        <v>34</v>
      </c>
      <c r="F610" t="s">
        <v>19</v>
      </c>
      <c r="G610" t="s">
        <v>784</v>
      </c>
      <c r="H610" t="s">
        <v>36</v>
      </c>
      <c r="I610" t="s">
        <v>690</v>
      </c>
      <c r="J610" t="s">
        <v>785</v>
      </c>
      <c r="K610" t="s">
        <v>786</v>
      </c>
      <c r="L610" t="s">
        <v>24</v>
      </c>
      <c r="M610">
        <v>2110</v>
      </c>
      <c r="N610">
        <v>1999</v>
      </c>
      <c r="O610">
        <v>-0.54</v>
      </c>
      <c r="P610">
        <v>2144</v>
      </c>
      <c r="Q610" s="1">
        <f>((P610/N610)^(1/8)-1)*100</f>
        <v>0.87916953834723532</v>
      </c>
      <c r="R610">
        <v>-75.751999999999995</v>
      </c>
      <c r="S610">
        <v>-11.377000000000001</v>
      </c>
    </row>
    <row r="611" spans="1:19" x14ac:dyDescent="0.2">
      <c r="A611">
        <v>90461</v>
      </c>
      <c r="B611" t="s">
        <v>3076</v>
      </c>
      <c r="C611" t="s">
        <v>40</v>
      </c>
      <c r="D611" t="s">
        <v>34</v>
      </c>
      <c r="E611" t="s">
        <v>34</v>
      </c>
      <c r="F611" t="s">
        <v>19</v>
      </c>
      <c r="G611" t="s">
        <v>3077</v>
      </c>
      <c r="H611" t="s">
        <v>2134</v>
      </c>
      <c r="I611" t="s">
        <v>2852</v>
      </c>
      <c r="J611" t="s">
        <v>3077</v>
      </c>
      <c r="K611" t="s">
        <v>3078</v>
      </c>
      <c r="L611" t="s">
        <v>24</v>
      </c>
      <c r="M611">
        <v>1560</v>
      </c>
      <c r="N611">
        <v>2841</v>
      </c>
      <c r="O611">
        <v>6.18</v>
      </c>
      <c r="P611">
        <v>2137</v>
      </c>
      <c r="Q611" s="1">
        <f>((P611/N611)^(1/8)-1)*100</f>
        <v>-3.4968118936026693</v>
      </c>
      <c r="R611">
        <v>-76.251999999999995</v>
      </c>
      <c r="S611">
        <v>-13.84</v>
      </c>
    </row>
    <row r="612" spans="1:19" x14ac:dyDescent="0.2">
      <c r="A612">
        <v>66959</v>
      </c>
      <c r="B612" t="s">
        <v>1817</v>
      </c>
      <c r="C612" t="s">
        <v>52</v>
      </c>
      <c r="D612" t="s">
        <v>17</v>
      </c>
      <c r="E612" t="s">
        <v>40</v>
      </c>
      <c r="F612" t="s">
        <v>19</v>
      </c>
      <c r="G612" t="s">
        <v>1818</v>
      </c>
      <c r="H612" t="s">
        <v>1598</v>
      </c>
      <c r="I612" t="s">
        <v>1815</v>
      </c>
      <c r="J612" t="s">
        <v>1818</v>
      </c>
      <c r="K612" t="s">
        <v>1819</v>
      </c>
      <c r="L612" t="s">
        <v>24</v>
      </c>
      <c r="M612">
        <v>1059</v>
      </c>
      <c r="N612">
        <v>1402</v>
      </c>
      <c r="O612">
        <v>2.85</v>
      </c>
      <c r="P612">
        <v>2114</v>
      </c>
      <c r="Q612" s="1">
        <f>((P612/N612)^(1/8)-1)*100</f>
        <v>5.2675756681655583</v>
      </c>
      <c r="R612">
        <v>-74.850999999999999</v>
      </c>
      <c r="S612">
        <v>-15.57</v>
      </c>
    </row>
    <row r="613" spans="1:19" x14ac:dyDescent="0.2">
      <c r="A613">
        <v>840</v>
      </c>
      <c r="B613" t="s">
        <v>1263</v>
      </c>
      <c r="C613" t="s">
        <v>91</v>
      </c>
      <c r="D613" t="s">
        <v>18</v>
      </c>
      <c r="E613" t="s">
        <v>17</v>
      </c>
      <c r="F613" t="s">
        <v>19</v>
      </c>
      <c r="G613" t="s">
        <v>190</v>
      </c>
      <c r="H613" t="s">
        <v>93</v>
      </c>
      <c r="I613" t="s">
        <v>507</v>
      </c>
      <c r="J613" t="s">
        <v>1264</v>
      </c>
      <c r="K613" t="s">
        <v>1265</v>
      </c>
      <c r="L613" t="s">
        <v>24</v>
      </c>
      <c r="M613">
        <v>1188</v>
      </c>
      <c r="N613">
        <v>2155</v>
      </c>
      <c r="O613">
        <v>6.14</v>
      </c>
      <c r="P613">
        <v>2109</v>
      </c>
      <c r="Q613" s="1">
        <f>((P613/N613)^(1/8)-1)*100</f>
        <v>-0.26934688434894216</v>
      </c>
      <c r="R613">
        <v>-73.956000000000003</v>
      </c>
      <c r="S613">
        <v>-10.031000000000001</v>
      </c>
    </row>
    <row r="614" spans="1:19" x14ac:dyDescent="0.2">
      <c r="A614">
        <v>91126</v>
      </c>
      <c r="B614" t="s">
        <v>3365</v>
      </c>
      <c r="C614" t="s">
        <v>26</v>
      </c>
      <c r="D614" t="s">
        <v>33</v>
      </c>
      <c r="E614" t="s">
        <v>17</v>
      </c>
      <c r="F614" t="s">
        <v>19</v>
      </c>
      <c r="G614" t="s">
        <v>104</v>
      </c>
      <c r="H614" t="s">
        <v>28</v>
      </c>
      <c r="I614" t="s">
        <v>28</v>
      </c>
      <c r="J614" t="s">
        <v>3366</v>
      </c>
      <c r="K614" t="s">
        <v>3367</v>
      </c>
      <c r="L614" t="s">
        <v>24</v>
      </c>
      <c r="M614">
        <v>1335</v>
      </c>
      <c r="N614">
        <v>2012</v>
      </c>
      <c r="O614">
        <v>4.1900000000000013</v>
      </c>
      <c r="P614">
        <v>2105</v>
      </c>
      <c r="Q614" s="1">
        <f>((P614/N614)^(1/8)-1)*100</f>
        <v>0.56642584531776397</v>
      </c>
      <c r="R614">
        <v>-76.070999999999998</v>
      </c>
      <c r="S614">
        <v>-9.8019999999999996</v>
      </c>
    </row>
    <row r="615" spans="1:19" x14ac:dyDescent="0.2">
      <c r="A615">
        <v>91663</v>
      </c>
      <c r="B615" t="s">
        <v>3914</v>
      </c>
      <c r="C615" t="s">
        <v>67</v>
      </c>
      <c r="D615" t="s">
        <v>17</v>
      </c>
      <c r="E615" t="s">
        <v>34</v>
      </c>
      <c r="F615" t="s">
        <v>19</v>
      </c>
      <c r="G615" t="s">
        <v>3915</v>
      </c>
      <c r="H615" t="s">
        <v>103</v>
      </c>
      <c r="I615" t="s">
        <v>252</v>
      </c>
      <c r="J615" t="s">
        <v>3915</v>
      </c>
      <c r="K615" t="s">
        <v>3916</v>
      </c>
      <c r="L615" t="s">
        <v>24</v>
      </c>
      <c r="M615">
        <v>2237</v>
      </c>
      <c r="N615">
        <v>2368</v>
      </c>
      <c r="O615">
        <v>0.56999999999999995</v>
      </c>
      <c r="P615">
        <v>2104</v>
      </c>
      <c r="Q615" s="1">
        <f>((P615/N615)^(1/8)-1)*100</f>
        <v>-1.4667053100660188</v>
      </c>
      <c r="R615">
        <v>-72.209000000000003</v>
      </c>
      <c r="S615">
        <v>-13.417999999999999</v>
      </c>
    </row>
    <row r="616" spans="1:19" x14ac:dyDescent="0.2">
      <c r="A616">
        <v>70277</v>
      </c>
      <c r="B616" t="s">
        <v>1867</v>
      </c>
      <c r="C616" t="s">
        <v>52</v>
      </c>
      <c r="D616" t="s">
        <v>17</v>
      </c>
      <c r="E616" t="s">
        <v>26</v>
      </c>
      <c r="F616" t="s">
        <v>19</v>
      </c>
      <c r="G616" t="s">
        <v>1868</v>
      </c>
      <c r="H616" t="s">
        <v>1598</v>
      </c>
      <c r="I616" t="s">
        <v>1815</v>
      </c>
      <c r="J616" t="s">
        <v>1868</v>
      </c>
      <c r="K616" t="s">
        <v>1869</v>
      </c>
      <c r="L616" t="s">
        <v>24</v>
      </c>
      <c r="M616">
        <v>1402</v>
      </c>
      <c r="N616">
        <v>1400</v>
      </c>
      <c r="O616">
        <v>-0.01</v>
      </c>
      <c r="P616">
        <v>2085</v>
      </c>
      <c r="Q616" s="1">
        <f>((P616/N616)^(1/8)-1)*100</f>
        <v>5.1047280754472402</v>
      </c>
      <c r="R616">
        <v>-74.444000000000003</v>
      </c>
      <c r="S616">
        <v>-15.478999999999999</v>
      </c>
    </row>
    <row r="617" spans="1:19" x14ac:dyDescent="0.2">
      <c r="A617">
        <v>75409</v>
      </c>
      <c r="B617" t="s">
        <v>1875</v>
      </c>
      <c r="C617" t="s">
        <v>52</v>
      </c>
      <c r="D617" t="s">
        <v>33</v>
      </c>
      <c r="E617" t="s">
        <v>91</v>
      </c>
      <c r="F617" t="s">
        <v>19</v>
      </c>
      <c r="G617" t="s">
        <v>1876</v>
      </c>
      <c r="H617" t="s">
        <v>1598</v>
      </c>
      <c r="I617" t="s">
        <v>1598</v>
      </c>
      <c r="J617" t="s">
        <v>1876</v>
      </c>
      <c r="K617" t="s">
        <v>1877</v>
      </c>
      <c r="L617" t="s">
        <v>24</v>
      </c>
      <c r="M617">
        <v>1427</v>
      </c>
      <c r="N617">
        <v>1126</v>
      </c>
      <c r="O617">
        <v>-2.34</v>
      </c>
      <c r="P617">
        <v>2078</v>
      </c>
      <c r="Q617" s="1">
        <f>((P617/N617)^(1/8)-1)*100</f>
        <v>7.9601288188373198</v>
      </c>
      <c r="R617">
        <v>-71.936000000000007</v>
      </c>
      <c r="S617">
        <v>-16.466000000000001</v>
      </c>
    </row>
    <row r="618" spans="1:19" x14ac:dyDescent="0.2">
      <c r="A618">
        <v>380</v>
      </c>
      <c r="B618" t="s">
        <v>681</v>
      </c>
      <c r="C618" t="s">
        <v>67</v>
      </c>
      <c r="D618" t="s">
        <v>16</v>
      </c>
      <c r="E618" t="s">
        <v>18</v>
      </c>
      <c r="F618" t="s">
        <v>19</v>
      </c>
      <c r="G618" t="s">
        <v>682</v>
      </c>
      <c r="H618" t="s">
        <v>103</v>
      </c>
      <c r="I618" t="s">
        <v>662</v>
      </c>
      <c r="J618" t="s">
        <v>682</v>
      </c>
      <c r="K618" t="s">
        <v>683</v>
      </c>
      <c r="L618" t="s">
        <v>24</v>
      </c>
      <c r="M618">
        <v>1971</v>
      </c>
      <c r="N618">
        <v>1995</v>
      </c>
      <c r="O618">
        <v>0.12</v>
      </c>
      <c r="P618">
        <v>2077</v>
      </c>
      <c r="Q618" s="1">
        <f>((P618/N618)^(1/8)-1)*100</f>
        <v>0.50477590442725706</v>
      </c>
      <c r="R618">
        <v>-71.453999999999994</v>
      </c>
      <c r="S618">
        <v>-14.025</v>
      </c>
    </row>
    <row r="619" spans="1:19" x14ac:dyDescent="0.2">
      <c r="A619">
        <v>91498</v>
      </c>
      <c r="B619" t="s">
        <v>3669</v>
      </c>
      <c r="C619" t="s">
        <v>26</v>
      </c>
      <c r="D619" t="s">
        <v>40</v>
      </c>
      <c r="E619" t="s">
        <v>33</v>
      </c>
      <c r="F619" t="s">
        <v>19</v>
      </c>
      <c r="G619" t="s">
        <v>3670</v>
      </c>
      <c r="H619" t="s">
        <v>28</v>
      </c>
      <c r="I619" t="s">
        <v>477</v>
      </c>
      <c r="J619" t="s">
        <v>3670</v>
      </c>
      <c r="K619" t="s">
        <v>3671</v>
      </c>
      <c r="L619" t="s">
        <v>83</v>
      </c>
      <c r="M619">
        <v>1645</v>
      </c>
      <c r="N619">
        <v>2015</v>
      </c>
      <c r="O619">
        <v>2.0499999999999998</v>
      </c>
      <c r="P619">
        <v>2076</v>
      </c>
      <c r="Q619" s="1">
        <f>((P619/N619)^(1/8)-1)*100</f>
        <v>0.3734928766035317</v>
      </c>
      <c r="R619">
        <v>-76.608000000000004</v>
      </c>
      <c r="S619">
        <v>-9.859</v>
      </c>
    </row>
    <row r="620" spans="1:19" x14ac:dyDescent="0.2">
      <c r="A620">
        <v>78301</v>
      </c>
      <c r="B620" t="s">
        <v>1937</v>
      </c>
      <c r="C620" t="s">
        <v>67</v>
      </c>
      <c r="D620" t="s">
        <v>52</v>
      </c>
      <c r="E620" t="s">
        <v>17</v>
      </c>
      <c r="F620" t="s">
        <v>19</v>
      </c>
      <c r="G620" t="s">
        <v>1938</v>
      </c>
      <c r="H620" t="s">
        <v>103</v>
      </c>
      <c r="I620" t="s">
        <v>1935</v>
      </c>
      <c r="J620" t="s">
        <v>1938</v>
      </c>
      <c r="K620" t="s">
        <v>1939</v>
      </c>
      <c r="L620" t="s">
        <v>24</v>
      </c>
      <c r="M620">
        <v>1809</v>
      </c>
      <c r="N620">
        <v>2156</v>
      </c>
      <c r="O620">
        <v>1.77</v>
      </c>
      <c r="P620">
        <v>2076</v>
      </c>
      <c r="Q620" s="1">
        <f>((P620/N620)^(1/8)-1)*100</f>
        <v>-0.47153088282172462</v>
      </c>
      <c r="R620">
        <v>-71.921000000000006</v>
      </c>
      <c r="S620">
        <v>-13.364000000000001</v>
      </c>
    </row>
    <row r="621" spans="1:19" x14ac:dyDescent="0.2">
      <c r="A621">
        <v>91717</v>
      </c>
      <c r="B621" t="s">
        <v>4008</v>
      </c>
      <c r="C621" t="s">
        <v>540</v>
      </c>
      <c r="D621" t="s">
        <v>52</v>
      </c>
      <c r="E621" t="s">
        <v>33</v>
      </c>
      <c r="F621" t="s">
        <v>19</v>
      </c>
      <c r="G621" t="s">
        <v>563</v>
      </c>
      <c r="H621" t="s">
        <v>562</v>
      </c>
      <c r="I621" t="s">
        <v>563</v>
      </c>
      <c r="J621" t="s">
        <v>563</v>
      </c>
      <c r="K621" t="s">
        <v>4009</v>
      </c>
      <c r="L621" t="s">
        <v>83</v>
      </c>
      <c r="M621">
        <v>2882</v>
      </c>
      <c r="N621">
        <v>2802</v>
      </c>
      <c r="O621">
        <v>-0.28000000000000003</v>
      </c>
      <c r="P621">
        <v>2073</v>
      </c>
      <c r="Q621" s="1">
        <f>((P621/N621)^(1/8)-1)*100</f>
        <v>-3.6966496284760564</v>
      </c>
      <c r="R621">
        <v>-70.031999999999996</v>
      </c>
      <c r="S621">
        <v>-17.475000000000001</v>
      </c>
    </row>
    <row r="622" spans="1:19" x14ac:dyDescent="0.2">
      <c r="A622">
        <v>91805</v>
      </c>
      <c r="B622" t="s">
        <v>4135</v>
      </c>
      <c r="C622" t="s">
        <v>320</v>
      </c>
      <c r="D622" t="s">
        <v>33</v>
      </c>
      <c r="E622" t="s">
        <v>66</v>
      </c>
      <c r="F622" t="s">
        <v>19</v>
      </c>
      <c r="G622" t="s">
        <v>4136</v>
      </c>
      <c r="H622" t="s">
        <v>1582</v>
      </c>
      <c r="I622" t="s">
        <v>1883</v>
      </c>
      <c r="J622" t="s">
        <v>4136</v>
      </c>
      <c r="K622" t="s">
        <v>4137</v>
      </c>
      <c r="L622" t="s">
        <v>24</v>
      </c>
      <c r="M622">
        <v>1733</v>
      </c>
      <c r="N622">
        <v>1789</v>
      </c>
      <c r="O622">
        <v>0.32</v>
      </c>
      <c r="P622">
        <v>2071</v>
      </c>
      <c r="Q622" s="1">
        <f>((P622/N622)^(1/8)-1)*100</f>
        <v>1.8465260118813109</v>
      </c>
      <c r="R622">
        <v>-79.343999999999994</v>
      </c>
      <c r="S622">
        <v>-6.8739999999999997</v>
      </c>
    </row>
    <row r="623" spans="1:19" x14ac:dyDescent="0.2">
      <c r="A623">
        <v>90610</v>
      </c>
      <c r="B623" t="s">
        <v>3229</v>
      </c>
      <c r="C623" t="s">
        <v>33</v>
      </c>
      <c r="D623" t="s">
        <v>34</v>
      </c>
      <c r="E623" t="s">
        <v>33</v>
      </c>
      <c r="F623" t="s">
        <v>19</v>
      </c>
      <c r="G623" t="s">
        <v>3230</v>
      </c>
      <c r="H623" t="s">
        <v>826</v>
      </c>
      <c r="I623" t="s">
        <v>1214</v>
      </c>
      <c r="J623" t="s">
        <v>3230</v>
      </c>
      <c r="K623" t="s">
        <v>3231</v>
      </c>
      <c r="L623" t="s">
        <v>83</v>
      </c>
      <c r="M623">
        <v>2010</v>
      </c>
      <c r="N623">
        <v>1996</v>
      </c>
      <c r="O623">
        <v>-7.0000000000000007E-2</v>
      </c>
      <c r="P623">
        <v>2060</v>
      </c>
      <c r="Q623" s="1">
        <f>((P623/N623)^(1/8)-1)*100</f>
        <v>0.39528927670273717</v>
      </c>
      <c r="R623">
        <v>-77.951999999999998</v>
      </c>
      <c r="S623">
        <v>-6.1390000000000002</v>
      </c>
    </row>
    <row r="624" spans="1:19" x14ac:dyDescent="0.2">
      <c r="A624">
        <v>95336</v>
      </c>
      <c r="B624" t="s">
        <v>5467</v>
      </c>
      <c r="C624" t="s">
        <v>704</v>
      </c>
      <c r="D624" t="s">
        <v>77</v>
      </c>
      <c r="E624" t="s">
        <v>26</v>
      </c>
      <c r="F624" t="s">
        <v>19</v>
      </c>
      <c r="G624" t="s">
        <v>5468</v>
      </c>
      <c r="H624" t="s">
        <v>4696</v>
      </c>
      <c r="I624" t="s">
        <v>5407</v>
      </c>
      <c r="J624" t="s">
        <v>5468</v>
      </c>
      <c r="K624" t="s">
        <v>5469</v>
      </c>
      <c r="L624" t="s">
        <v>24</v>
      </c>
      <c r="M624">
        <v>2008</v>
      </c>
      <c r="N624">
        <v>1911</v>
      </c>
      <c r="O624">
        <v>-0.49</v>
      </c>
      <c r="P624">
        <v>2057</v>
      </c>
      <c r="Q624" s="1">
        <f>((P624/N624)^(1/8)-1)*100</f>
        <v>0.9245218614435835</v>
      </c>
      <c r="R624">
        <v>-76.233000000000004</v>
      </c>
      <c r="S624">
        <v>-6.806</v>
      </c>
    </row>
    <row r="625" spans="1:19" x14ac:dyDescent="0.2">
      <c r="A625">
        <v>386</v>
      </c>
      <c r="B625" t="s">
        <v>692</v>
      </c>
      <c r="C625" t="s">
        <v>32</v>
      </c>
      <c r="D625" t="s">
        <v>77</v>
      </c>
      <c r="E625" t="s">
        <v>67</v>
      </c>
      <c r="F625" t="s">
        <v>19</v>
      </c>
      <c r="G625" t="s">
        <v>693</v>
      </c>
      <c r="H625" t="s">
        <v>36</v>
      </c>
      <c r="I625" t="s">
        <v>690</v>
      </c>
      <c r="J625" t="s">
        <v>693</v>
      </c>
      <c r="K625" t="s">
        <v>694</v>
      </c>
      <c r="L625" t="s">
        <v>24</v>
      </c>
      <c r="M625">
        <v>3516</v>
      </c>
      <c r="N625">
        <v>2495</v>
      </c>
      <c r="O625">
        <v>-3.37</v>
      </c>
      <c r="P625">
        <v>2047</v>
      </c>
      <c r="Q625" s="1">
        <f>((P625/N625)^(1/8)-1)*100</f>
        <v>-2.4435672332708713</v>
      </c>
      <c r="R625">
        <v>-75.863</v>
      </c>
      <c r="S625">
        <v>-11.249000000000001</v>
      </c>
    </row>
    <row r="626" spans="1:19" x14ac:dyDescent="0.2">
      <c r="A626">
        <v>94261</v>
      </c>
      <c r="B626" t="s">
        <v>4963</v>
      </c>
      <c r="C626" t="s">
        <v>62</v>
      </c>
      <c r="D626" t="s">
        <v>18</v>
      </c>
      <c r="E626" t="s">
        <v>67</v>
      </c>
      <c r="F626" t="s">
        <v>19</v>
      </c>
      <c r="G626" t="s">
        <v>4964</v>
      </c>
      <c r="H626" t="s">
        <v>4752</v>
      </c>
      <c r="I626" t="s">
        <v>4811</v>
      </c>
      <c r="J626" t="s">
        <v>4964</v>
      </c>
      <c r="K626" t="s">
        <v>4965</v>
      </c>
      <c r="L626" t="s">
        <v>24</v>
      </c>
      <c r="M626">
        <v>2436</v>
      </c>
      <c r="N626">
        <v>1885</v>
      </c>
      <c r="O626">
        <v>-2.5299999999999998</v>
      </c>
      <c r="P626">
        <v>2041</v>
      </c>
      <c r="Q626" s="1">
        <f>((P626/N626)^(1/8)-1)*100</f>
        <v>0.99885638476724381</v>
      </c>
      <c r="R626">
        <v>-69.954999999999998</v>
      </c>
      <c r="S626">
        <v>-14.771000000000001</v>
      </c>
    </row>
    <row r="627" spans="1:19" x14ac:dyDescent="0.2">
      <c r="A627">
        <v>91960</v>
      </c>
      <c r="B627" t="s">
        <v>4233</v>
      </c>
      <c r="C627" t="s">
        <v>17</v>
      </c>
      <c r="D627" t="s">
        <v>18</v>
      </c>
      <c r="E627" t="s">
        <v>52</v>
      </c>
      <c r="F627" t="s">
        <v>19</v>
      </c>
      <c r="G627" t="s">
        <v>4234</v>
      </c>
      <c r="H627" t="s">
        <v>567</v>
      </c>
      <c r="I627" t="s">
        <v>3336</v>
      </c>
      <c r="J627" t="s">
        <v>4234</v>
      </c>
      <c r="K627" t="s">
        <v>4235</v>
      </c>
      <c r="L627" t="s">
        <v>24</v>
      </c>
      <c r="M627">
        <v>2260</v>
      </c>
      <c r="N627">
        <v>2225</v>
      </c>
      <c r="O627">
        <v>-0.16</v>
      </c>
      <c r="P627">
        <v>2034</v>
      </c>
      <c r="Q627" s="1">
        <f>((P627/N627)^(1/8)-1)*100</f>
        <v>-1.1156378096418007</v>
      </c>
      <c r="R627">
        <v>-73.084999999999994</v>
      </c>
      <c r="S627">
        <v>-13.645</v>
      </c>
    </row>
    <row r="628" spans="1:19" x14ac:dyDescent="0.2">
      <c r="A628">
        <v>411</v>
      </c>
      <c r="B628" t="s">
        <v>729</v>
      </c>
      <c r="C628" t="s">
        <v>32</v>
      </c>
      <c r="D628" t="s">
        <v>67</v>
      </c>
      <c r="E628" t="s">
        <v>26</v>
      </c>
      <c r="F628" t="s">
        <v>19</v>
      </c>
      <c r="G628" t="s">
        <v>324</v>
      </c>
      <c r="H628" t="s">
        <v>36</v>
      </c>
      <c r="I628" t="s">
        <v>324</v>
      </c>
      <c r="J628" t="s">
        <v>324</v>
      </c>
      <c r="K628" t="s">
        <v>730</v>
      </c>
      <c r="L628" t="s">
        <v>24</v>
      </c>
      <c r="M628">
        <v>2999</v>
      </c>
      <c r="N628">
        <v>2993</v>
      </c>
      <c r="O628">
        <v>-0.02</v>
      </c>
      <c r="P628">
        <v>2032</v>
      </c>
      <c r="Q628" s="1">
        <f>((P628/N628)^(1/8)-1)*100</f>
        <v>-4.7254023613027769</v>
      </c>
      <c r="R628">
        <v>-76.085999999999999</v>
      </c>
      <c r="S628">
        <v>-11.666</v>
      </c>
    </row>
    <row r="629" spans="1:19" x14ac:dyDescent="0.2">
      <c r="A629">
        <v>95319</v>
      </c>
      <c r="B629" t="s">
        <v>5448</v>
      </c>
      <c r="C629" t="s">
        <v>704</v>
      </c>
      <c r="D629" t="s">
        <v>67</v>
      </c>
      <c r="E629" t="s">
        <v>67</v>
      </c>
      <c r="F629" t="s">
        <v>19</v>
      </c>
      <c r="G629" t="s">
        <v>5449</v>
      </c>
      <c r="H629" t="s">
        <v>4696</v>
      </c>
      <c r="I629" t="s">
        <v>5434</v>
      </c>
      <c r="J629" t="s">
        <v>5449</v>
      </c>
      <c r="K629" t="s">
        <v>5450</v>
      </c>
      <c r="L629" t="s">
        <v>24</v>
      </c>
      <c r="M629">
        <v>2208</v>
      </c>
      <c r="N629">
        <v>1962</v>
      </c>
      <c r="O629">
        <v>-1.17</v>
      </c>
      <c r="P629">
        <v>2031</v>
      </c>
      <c r="Q629" s="1">
        <f>((P629/N629)^(1/8)-1)*100</f>
        <v>0.43298369556239447</v>
      </c>
      <c r="R629">
        <v>-77.144000000000005</v>
      </c>
      <c r="S629">
        <v>-6.1390000000000002</v>
      </c>
    </row>
    <row r="630" spans="1:19" x14ac:dyDescent="0.2">
      <c r="A630">
        <v>95358</v>
      </c>
      <c r="B630" t="s">
        <v>5483</v>
      </c>
      <c r="C630" t="s">
        <v>704</v>
      </c>
      <c r="D630" t="s">
        <v>77</v>
      </c>
      <c r="E630" t="s">
        <v>67</v>
      </c>
      <c r="F630" t="s">
        <v>19</v>
      </c>
      <c r="G630" t="s">
        <v>5484</v>
      </c>
      <c r="H630" t="s">
        <v>4696</v>
      </c>
      <c r="I630" t="s">
        <v>5407</v>
      </c>
      <c r="J630" t="s">
        <v>5484</v>
      </c>
      <c r="K630" t="s">
        <v>5485</v>
      </c>
      <c r="L630" t="s">
        <v>24</v>
      </c>
      <c r="M630">
        <v>1730</v>
      </c>
      <c r="N630">
        <v>1914</v>
      </c>
      <c r="O630">
        <v>1.02</v>
      </c>
      <c r="P630">
        <v>2026</v>
      </c>
      <c r="Q630" s="1">
        <f>((P630/N630)^(1/8)-1)*100</f>
        <v>0.71338395590481163</v>
      </c>
      <c r="R630">
        <v>-76.132000000000005</v>
      </c>
      <c r="S630">
        <v>-7.024</v>
      </c>
    </row>
    <row r="631" spans="1:19" x14ac:dyDescent="0.2">
      <c r="A631">
        <v>91664</v>
      </c>
      <c r="B631" t="s">
        <v>3917</v>
      </c>
      <c r="C631" t="s">
        <v>67</v>
      </c>
      <c r="D631" t="s">
        <v>16</v>
      </c>
      <c r="E631" t="s">
        <v>17</v>
      </c>
      <c r="F631" t="s">
        <v>19</v>
      </c>
      <c r="G631" t="s">
        <v>3918</v>
      </c>
      <c r="H631" t="s">
        <v>103</v>
      </c>
      <c r="I631" t="s">
        <v>662</v>
      </c>
      <c r="J631" t="s">
        <v>3918</v>
      </c>
      <c r="K631" t="s">
        <v>3919</v>
      </c>
      <c r="L631" t="s">
        <v>24</v>
      </c>
      <c r="M631">
        <v>1967</v>
      </c>
      <c r="N631">
        <v>2053</v>
      </c>
      <c r="O631">
        <v>0.43</v>
      </c>
      <c r="P631">
        <v>2009</v>
      </c>
      <c r="Q631" s="1">
        <f>((P631/N631)^(1/8)-1)*100</f>
        <v>-0.27044678453089777</v>
      </c>
      <c r="R631">
        <v>-71.430000000000007</v>
      </c>
      <c r="S631">
        <v>-14.102</v>
      </c>
    </row>
    <row r="632" spans="1:19" x14ac:dyDescent="0.2">
      <c r="A632">
        <v>325</v>
      </c>
      <c r="B632" t="s">
        <v>595</v>
      </c>
      <c r="C632" t="s">
        <v>44</v>
      </c>
      <c r="D632" t="s">
        <v>32</v>
      </c>
      <c r="E632" t="s">
        <v>17</v>
      </c>
      <c r="F632" t="s">
        <v>19</v>
      </c>
      <c r="G632" t="s">
        <v>596</v>
      </c>
      <c r="H632" t="s">
        <v>73</v>
      </c>
      <c r="I632" t="s">
        <v>597</v>
      </c>
      <c r="J632" t="s">
        <v>596</v>
      </c>
      <c r="K632" t="s">
        <v>598</v>
      </c>
      <c r="L632" t="s">
        <v>24</v>
      </c>
      <c r="M632">
        <v>1857</v>
      </c>
      <c r="N632">
        <v>1880</v>
      </c>
      <c r="O632">
        <v>0.12</v>
      </c>
      <c r="P632">
        <v>2000</v>
      </c>
      <c r="Q632" s="1">
        <f>((P632/N632)^(1/8)-1)*100</f>
        <v>0.77644133966805473</v>
      </c>
      <c r="R632">
        <v>-78.625</v>
      </c>
      <c r="S632">
        <v>-8.952</v>
      </c>
    </row>
    <row r="633" spans="1:19" x14ac:dyDescent="0.2">
      <c r="A633">
        <v>90297</v>
      </c>
      <c r="B633" t="s">
        <v>2912</v>
      </c>
      <c r="C633" t="s">
        <v>34</v>
      </c>
      <c r="D633" t="s">
        <v>33</v>
      </c>
      <c r="E633" t="s">
        <v>67</v>
      </c>
      <c r="F633" t="s">
        <v>19</v>
      </c>
      <c r="G633" t="s">
        <v>2913</v>
      </c>
      <c r="H633" t="s">
        <v>499</v>
      </c>
      <c r="I633" t="s">
        <v>1327</v>
      </c>
      <c r="J633" t="s">
        <v>2913</v>
      </c>
      <c r="K633" t="s">
        <v>2914</v>
      </c>
      <c r="L633" t="s">
        <v>24</v>
      </c>
      <c r="M633">
        <v>2340</v>
      </c>
      <c r="N633">
        <v>2115</v>
      </c>
      <c r="O633">
        <v>-1.01</v>
      </c>
      <c r="P633">
        <v>2000</v>
      </c>
      <c r="Q633" s="1">
        <f>((P633/N633)^(1/8)-1)*100</f>
        <v>-0.69640915326971697</v>
      </c>
      <c r="R633">
        <v>-74.138999999999996</v>
      </c>
      <c r="S633">
        <v>-13.048999999999999</v>
      </c>
    </row>
    <row r="634" spans="1:19" x14ac:dyDescent="0.2">
      <c r="A634">
        <v>94323</v>
      </c>
      <c r="B634" t="s">
        <v>5034</v>
      </c>
      <c r="C634" t="s">
        <v>62</v>
      </c>
      <c r="D634" t="s">
        <v>67</v>
      </c>
      <c r="E634" t="s">
        <v>34</v>
      </c>
      <c r="F634" t="s">
        <v>19</v>
      </c>
      <c r="G634" t="s">
        <v>5035</v>
      </c>
      <c r="H634" t="s">
        <v>4752</v>
      </c>
      <c r="I634" t="s">
        <v>4890</v>
      </c>
      <c r="J634" t="s">
        <v>5035</v>
      </c>
      <c r="K634" t="s">
        <v>5036</v>
      </c>
      <c r="L634" t="s">
        <v>24</v>
      </c>
      <c r="M634">
        <v>1838</v>
      </c>
      <c r="N634">
        <v>2527</v>
      </c>
      <c r="O634">
        <v>3.23</v>
      </c>
      <c r="P634">
        <v>1997</v>
      </c>
      <c r="Q634" s="1">
        <f>((P634/N634)^(1/8)-1)*100</f>
        <v>-2.8994694495624418</v>
      </c>
      <c r="R634">
        <v>-70.903000000000006</v>
      </c>
      <c r="S634">
        <v>-14.772</v>
      </c>
    </row>
    <row r="635" spans="1:19" x14ac:dyDescent="0.2">
      <c r="A635">
        <v>94275</v>
      </c>
      <c r="B635" t="s">
        <v>4987</v>
      </c>
      <c r="C635" t="s">
        <v>62</v>
      </c>
      <c r="D635" t="s">
        <v>66</v>
      </c>
      <c r="E635" t="s">
        <v>33</v>
      </c>
      <c r="F635" t="s">
        <v>19</v>
      </c>
      <c r="G635" t="s">
        <v>4861</v>
      </c>
      <c r="H635" t="s">
        <v>4752</v>
      </c>
      <c r="I635" t="s">
        <v>4861</v>
      </c>
      <c r="J635" t="s">
        <v>4861</v>
      </c>
      <c r="K635" t="s">
        <v>4988</v>
      </c>
      <c r="L635" t="s">
        <v>83</v>
      </c>
      <c r="M635">
        <v>4262</v>
      </c>
      <c r="N635">
        <v>2365</v>
      </c>
      <c r="O635">
        <v>-5.72</v>
      </c>
      <c r="P635">
        <v>1995</v>
      </c>
      <c r="Q635" s="1">
        <f>((P635/N635)^(1/8)-1)*100</f>
        <v>-2.1042203778951829</v>
      </c>
      <c r="R635">
        <v>-69.5</v>
      </c>
      <c r="S635">
        <v>-15.36</v>
      </c>
    </row>
    <row r="636" spans="1:19" x14ac:dyDescent="0.2">
      <c r="A636">
        <v>555</v>
      </c>
      <c r="B636" t="s">
        <v>943</v>
      </c>
      <c r="C636" t="s">
        <v>44</v>
      </c>
      <c r="D636" t="s">
        <v>67</v>
      </c>
      <c r="E636" t="s">
        <v>17</v>
      </c>
      <c r="F636" t="s">
        <v>19</v>
      </c>
      <c r="G636" t="s">
        <v>944</v>
      </c>
      <c r="H636" t="s">
        <v>73</v>
      </c>
      <c r="I636" t="s">
        <v>140</v>
      </c>
      <c r="J636" t="s">
        <v>944</v>
      </c>
      <c r="K636" t="s">
        <v>945</v>
      </c>
      <c r="L636" t="s">
        <v>24</v>
      </c>
      <c r="M636">
        <v>1557</v>
      </c>
      <c r="N636">
        <v>1660</v>
      </c>
      <c r="O636">
        <v>0.64</v>
      </c>
      <c r="P636">
        <v>1965</v>
      </c>
      <c r="Q636" s="1">
        <f>((P636/N636)^(1/8)-1)*100</f>
        <v>2.1308175301441912</v>
      </c>
      <c r="R636">
        <v>-77.515000000000001</v>
      </c>
      <c r="S636">
        <v>-8.1240000000000006</v>
      </c>
    </row>
    <row r="637" spans="1:19" x14ac:dyDescent="0.2">
      <c r="A637">
        <v>91811</v>
      </c>
      <c r="B637" t="s">
        <v>4138</v>
      </c>
      <c r="C637" t="s">
        <v>320</v>
      </c>
      <c r="D637" t="s">
        <v>18</v>
      </c>
      <c r="E637" t="s">
        <v>52</v>
      </c>
      <c r="F637" t="s">
        <v>19</v>
      </c>
      <c r="G637" t="s">
        <v>4139</v>
      </c>
      <c r="H637" t="s">
        <v>1582</v>
      </c>
      <c r="I637" t="s">
        <v>1585</v>
      </c>
      <c r="J637" t="s">
        <v>4139</v>
      </c>
      <c r="K637" t="s">
        <v>4140</v>
      </c>
      <c r="L637" t="s">
        <v>24</v>
      </c>
      <c r="M637">
        <v>1483</v>
      </c>
      <c r="N637">
        <v>1787</v>
      </c>
      <c r="O637">
        <v>1.88</v>
      </c>
      <c r="P637">
        <v>1963</v>
      </c>
      <c r="Q637" s="1">
        <f>((P637/N637)^(1/8)-1)*100</f>
        <v>1.1811167312321569</v>
      </c>
      <c r="R637">
        <v>-79.739000000000004</v>
      </c>
      <c r="S637">
        <v>-6.6449999999999996</v>
      </c>
    </row>
    <row r="638" spans="1:19" x14ac:dyDescent="0.2">
      <c r="A638">
        <v>683</v>
      </c>
      <c r="B638" t="s">
        <v>1094</v>
      </c>
      <c r="C638" t="s">
        <v>32</v>
      </c>
      <c r="D638" t="s">
        <v>77</v>
      </c>
      <c r="E638" t="s">
        <v>77</v>
      </c>
      <c r="F638" t="s">
        <v>19</v>
      </c>
      <c r="G638" t="s">
        <v>1095</v>
      </c>
      <c r="H638" t="s">
        <v>36</v>
      </c>
      <c r="I638" t="s">
        <v>690</v>
      </c>
      <c r="J638" t="s">
        <v>1095</v>
      </c>
      <c r="K638" t="s">
        <v>1096</v>
      </c>
      <c r="L638" t="s">
        <v>24</v>
      </c>
      <c r="M638">
        <v>4084</v>
      </c>
      <c r="N638">
        <v>1974</v>
      </c>
      <c r="O638">
        <v>-7.01</v>
      </c>
      <c r="P638">
        <v>1955</v>
      </c>
      <c r="Q638" s="1">
        <f>((P638/N638)^(1/8)-1)*100</f>
        <v>-0.12082379388091979</v>
      </c>
      <c r="R638">
        <v>-75.772999999999996</v>
      </c>
      <c r="S638">
        <v>-11.295999999999999</v>
      </c>
    </row>
    <row r="639" spans="1:19" x14ac:dyDescent="0.2">
      <c r="A639">
        <v>95642</v>
      </c>
      <c r="B639" t="s">
        <v>5724</v>
      </c>
      <c r="C639" t="s">
        <v>704</v>
      </c>
      <c r="D639" t="s">
        <v>33</v>
      </c>
      <c r="E639" t="s">
        <v>16</v>
      </c>
      <c r="F639" t="s">
        <v>19</v>
      </c>
      <c r="G639" t="s">
        <v>5725</v>
      </c>
      <c r="H639" t="s">
        <v>4696</v>
      </c>
      <c r="I639" t="s">
        <v>5420</v>
      </c>
      <c r="J639" t="s">
        <v>5725</v>
      </c>
      <c r="K639" t="s">
        <v>5726</v>
      </c>
      <c r="L639" t="s">
        <v>24</v>
      </c>
      <c r="M639">
        <v>1588</v>
      </c>
      <c r="N639">
        <v>1804</v>
      </c>
      <c r="O639">
        <v>1.28</v>
      </c>
      <c r="P639">
        <v>1935</v>
      </c>
      <c r="Q639" s="1">
        <f>((P639/N639)^(1/8)-1)*100</f>
        <v>0.88011171826520851</v>
      </c>
      <c r="R639">
        <v>-77.021000000000001</v>
      </c>
      <c r="S639">
        <v>-5.9740000000000002</v>
      </c>
    </row>
    <row r="640" spans="1:19" x14ac:dyDescent="0.2">
      <c r="A640">
        <v>94819</v>
      </c>
      <c r="B640" t="s">
        <v>5326</v>
      </c>
      <c r="C640" t="s">
        <v>304</v>
      </c>
      <c r="D640" t="s">
        <v>34</v>
      </c>
      <c r="E640" t="s">
        <v>304</v>
      </c>
      <c r="F640" t="s">
        <v>19</v>
      </c>
      <c r="G640" t="s">
        <v>5327</v>
      </c>
      <c r="H640" t="s">
        <v>1361</v>
      </c>
      <c r="I640" t="s">
        <v>5222</v>
      </c>
      <c r="J640" t="s">
        <v>5327</v>
      </c>
      <c r="K640" t="s">
        <v>5328</v>
      </c>
      <c r="L640" t="s">
        <v>24</v>
      </c>
      <c r="M640">
        <v>1585</v>
      </c>
      <c r="N640">
        <v>1921</v>
      </c>
      <c r="O640">
        <v>1.94</v>
      </c>
      <c r="P640">
        <v>1921</v>
      </c>
      <c r="Q640" s="1">
        <f>((P640/N640)^(1/8)-1)*100</f>
        <v>0</v>
      </c>
      <c r="R640">
        <v>-76.641000000000005</v>
      </c>
      <c r="S640">
        <v>-12.62</v>
      </c>
    </row>
    <row r="641" spans="1:19" x14ac:dyDescent="0.2">
      <c r="A641">
        <v>91727</v>
      </c>
      <c r="B641" t="s">
        <v>4026</v>
      </c>
      <c r="C641" t="s">
        <v>67</v>
      </c>
      <c r="D641" t="s">
        <v>33</v>
      </c>
      <c r="E641" t="s">
        <v>17</v>
      </c>
      <c r="F641" t="s">
        <v>19</v>
      </c>
      <c r="G641" t="s">
        <v>4027</v>
      </c>
      <c r="H641" t="s">
        <v>103</v>
      </c>
      <c r="I641" t="s">
        <v>103</v>
      </c>
      <c r="J641" t="s">
        <v>4027</v>
      </c>
      <c r="K641" t="s">
        <v>4028</v>
      </c>
      <c r="L641" t="s">
        <v>24</v>
      </c>
      <c r="M641">
        <v>961</v>
      </c>
      <c r="N641">
        <v>1410</v>
      </c>
      <c r="O641">
        <v>3.91</v>
      </c>
      <c r="P641">
        <v>1920</v>
      </c>
      <c r="Q641" s="1">
        <f>((P641/N641)^(1/8)-1)*100</f>
        <v>3.9346276480041631</v>
      </c>
      <c r="R641">
        <v>-72.042000000000002</v>
      </c>
      <c r="S641">
        <v>-13.494999999999999</v>
      </c>
    </row>
    <row r="642" spans="1:19" x14ac:dyDescent="0.2">
      <c r="A642">
        <v>94153</v>
      </c>
      <c r="B642" t="s">
        <v>4776</v>
      </c>
      <c r="C642" t="s">
        <v>62</v>
      </c>
      <c r="D642" t="s">
        <v>40</v>
      </c>
      <c r="E642" t="s">
        <v>17</v>
      </c>
      <c r="F642" t="s">
        <v>19</v>
      </c>
      <c r="G642" t="s">
        <v>4777</v>
      </c>
      <c r="H642" t="s">
        <v>4752</v>
      </c>
      <c r="I642" t="s">
        <v>4778</v>
      </c>
      <c r="J642" t="s">
        <v>4779</v>
      </c>
      <c r="K642" t="s">
        <v>4780</v>
      </c>
      <c r="L642" t="s">
        <v>24</v>
      </c>
      <c r="M642">
        <v>2288</v>
      </c>
      <c r="N642">
        <v>2231</v>
      </c>
      <c r="O642">
        <v>-0.25</v>
      </c>
      <c r="P642">
        <v>1919</v>
      </c>
      <c r="Q642" s="1">
        <f>((P642/N642)^(1/8)-1)*100</f>
        <v>-1.8654522102446558</v>
      </c>
      <c r="R642">
        <v>-70.349999999999994</v>
      </c>
      <c r="S642">
        <v>-15.641999999999999</v>
      </c>
    </row>
    <row r="643" spans="1:19" x14ac:dyDescent="0.2">
      <c r="A643">
        <v>22614</v>
      </c>
      <c r="B643" t="s">
        <v>1644</v>
      </c>
      <c r="C643" t="s">
        <v>52</v>
      </c>
      <c r="D643" t="s">
        <v>34</v>
      </c>
      <c r="E643" t="s">
        <v>349</v>
      </c>
      <c r="F643" t="s">
        <v>19</v>
      </c>
      <c r="G643" t="s">
        <v>1645</v>
      </c>
      <c r="H643" t="s">
        <v>1598</v>
      </c>
      <c r="I643" t="s">
        <v>1610</v>
      </c>
      <c r="J643" t="s">
        <v>1645</v>
      </c>
      <c r="K643" t="s">
        <v>1646</v>
      </c>
      <c r="L643" t="s">
        <v>24</v>
      </c>
      <c r="M643">
        <v>1356</v>
      </c>
      <c r="N643">
        <v>1549</v>
      </c>
      <c r="O643">
        <v>1.34</v>
      </c>
      <c r="P643">
        <v>1918</v>
      </c>
      <c r="Q643" s="1">
        <f>((P643/N643)^(1/8)-1)*100</f>
        <v>2.7069063894161305</v>
      </c>
      <c r="R643">
        <v>-71.659000000000006</v>
      </c>
      <c r="S643">
        <v>-15.648999999999999</v>
      </c>
    </row>
    <row r="644" spans="1:19" x14ac:dyDescent="0.2">
      <c r="A644">
        <v>91568</v>
      </c>
      <c r="B644" t="s">
        <v>3783</v>
      </c>
      <c r="C644" t="s">
        <v>18</v>
      </c>
      <c r="D644" t="s">
        <v>304</v>
      </c>
      <c r="E644" t="s">
        <v>33</v>
      </c>
      <c r="F644" t="s">
        <v>19</v>
      </c>
      <c r="G644" t="s">
        <v>3023</v>
      </c>
      <c r="H644" t="s">
        <v>172</v>
      </c>
      <c r="I644" t="s">
        <v>2175</v>
      </c>
      <c r="J644" t="s">
        <v>3023</v>
      </c>
      <c r="K644" t="s">
        <v>3784</v>
      </c>
      <c r="L644" t="s">
        <v>83</v>
      </c>
      <c r="M644">
        <v>1874</v>
      </c>
      <c r="N644">
        <v>1858</v>
      </c>
      <c r="O644">
        <v>-0.09</v>
      </c>
      <c r="P644">
        <v>1914</v>
      </c>
      <c r="Q644" s="1">
        <f>((P644/N644)^(1/8)-1)*100</f>
        <v>0.3718728958056472</v>
      </c>
      <c r="R644">
        <v>-78.009</v>
      </c>
      <c r="S644">
        <v>-8.3930000000000007</v>
      </c>
    </row>
    <row r="645" spans="1:19" x14ac:dyDescent="0.2">
      <c r="A645">
        <v>92060</v>
      </c>
      <c r="B645" t="s">
        <v>4353</v>
      </c>
      <c r="C645" t="s">
        <v>52</v>
      </c>
      <c r="D645" t="s">
        <v>17</v>
      </c>
      <c r="E645" t="s">
        <v>18</v>
      </c>
      <c r="F645" t="s">
        <v>19</v>
      </c>
      <c r="G645" t="s">
        <v>4354</v>
      </c>
      <c r="H645" t="s">
        <v>1598</v>
      </c>
      <c r="I645" t="s">
        <v>1815</v>
      </c>
      <c r="J645" t="s">
        <v>4354</v>
      </c>
      <c r="K645" t="s">
        <v>4355</v>
      </c>
      <c r="L645" t="s">
        <v>24</v>
      </c>
      <c r="M645">
        <v>3532</v>
      </c>
      <c r="N645">
        <v>3097</v>
      </c>
      <c r="O645">
        <v>-1.31</v>
      </c>
      <c r="P645">
        <v>1910</v>
      </c>
      <c r="Q645" s="1">
        <f>((P645/N645)^(1/8)-1)*100</f>
        <v>-5.8627471864825864</v>
      </c>
      <c r="R645">
        <v>-74.616</v>
      </c>
      <c r="S645">
        <v>-15.436</v>
      </c>
    </row>
    <row r="646" spans="1:19" x14ac:dyDescent="0.2">
      <c r="A646">
        <v>91421</v>
      </c>
      <c r="B646" t="s">
        <v>3575</v>
      </c>
      <c r="C646" t="s">
        <v>26</v>
      </c>
      <c r="D646" t="s">
        <v>18</v>
      </c>
      <c r="E646" t="s">
        <v>77</v>
      </c>
      <c r="F646" t="s">
        <v>19</v>
      </c>
      <c r="G646" t="s">
        <v>3576</v>
      </c>
      <c r="H646" t="s">
        <v>28</v>
      </c>
      <c r="I646" t="s">
        <v>3559</v>
      </c>
      <c r="J646" t="s">
        <v>3576</v>
      </c>
      <c r="K646" t="s">
        <v>3577</v>
      </c>
      <c r="L646" t="s">
        <v>24</v>
      </c>
      <c r="M646">
        <v>1711</v>
      </c>
      <c r="N646">
        <v>2056</v>
      </c>
      <c r="O646">
        <v>1.85</v>
      </c>
      <c r="P646">
        <v>1902</v>
      </c>
      <c r="Q646" s="1">
        <f>((P646/N646)^(1/8)-1)*100</f>
        <v>-0.96848448070266935</v>
      </c>
      <c r="R646">
        <v>-76.182000000000002</v>
      </c>
      <c r="S646">
        <v>-10.337999999999999</v>
      </c>
    </row>
    <row r="647" spans="1:19" x14ac:dyDescent="0.2">
      <c r="A647">
        <v>91602</v>
      </c>
      <c r="B647" t="s">
        <v>3840</v>
      </c>
      <c r="C647" t="s">
        <v>26</v>
      </c>
      <c r="D647" t="s">
        <v>18</v>
      </c>
      <c r="E647" t="s">
        <v>67</v>
      </c>
      <c r="F647" t="s">
        <v>19</v>
      </c>
      <c r="G647" t="s">
        <v>3841</v>
      </c>
      <c r="H647" t="s">
        <v>28</v>
      </c>
      <c r="I647" t="s">
        <v>3559</v>
      </c>
      <c r="J647" t="s">
        <v>3841</v>
      </c>
      <c r="K647" t="s">
        <v>3842</v>
      </c>
      <c r="L647" t="s">
        <v>24</v>
      </c>
      <c r="M647">
        <v>2047</v>
      </c>
      <c r="N647">
        <v>1950</v>
      </c>
      <c r="O647">
        <v>-0.48</v>
      </c>
      <c r="P647">
        <v>1896</v>
      </c>
      <c r="Q647" s="1">
        <f>((P647/N647)^(1/8)-1)*100</f>
        <v>-0.35042169434704729</v>
      </c>
      <c r="R647">
        <v>-76.212999999999994</v>
      </c>
      <c r="S647">
        <v>-10.077</v>
      </c>
    </row>
    <row r="648" spans="1:19" x14ac:dyDescent="0.2">
      <c r="A648">
        <v>83121</v>
      </c>
      <c r="B648" t="s">
        <v>2029</v>
      </c>
      <c r="C648" t="s">
        <v>16</v>
      </c>
      <c r="D648" t="s">
        <v>34</v>
      </c>
      <c r="E648" t="s">
        <v>18</v>
      </c>
      <c r="F648" t="s">
        <v>19</v>
      </c>
      <c r="G648" t="s">
        <v>2030</v>
      </c>
      <c r="H648" t="s">
        <v>21</v>
      </c>
      <c r="I648" t="s">
        <v>242</v>
      </c>
      <c r="J648" t="s">
        <v>2030</v>
      </c>
      <c r="K648" t="s">
        <v>2031</v>
      </c>
      <c r="L648" t="s">
        <v>24</v>
      </c>
      <c r="M648">
        <v>2442</v>
      </c>
      <c r="N648">
        <v>2023</v>
      </c>
      <c r="O648">
        <v>-1.86</v>
      </c>
      <c r="P648">
        <v>1879</v>
      </c>
      <c r="Q648" s="1">
        <f>((P648/N648)^(1/8)-1)*100</f>
        <v>-0.91877619119307141</v>
      </c>
      <c r="R648">
        <v>-78.84</v>
      </c>
      <c r="S648">
        <v>-7.2210000000000001</v>
      </c>
    </row>
    <row r="649" spans="1:19" x14ac:dyDescent="0.2">
      <c r="A649">
        <v>66963</v>
      </c>
      <c r="B649" t="s">
        <v>1820</v>
      </c>
      <c r="C649" t="s">
        <v>52</v>
      </c>
      <c r="D649" t="s">
        <v>17</v>
      </c>
      <c r="E649" t="s">
        <v>44</v>
      </c>
      <c r="F649" t="s">
        <v>19</v>
      </c>
      <c r="G649" t="s">
        <v>1821</v>
      </c>
      <c r="H649" t="s">
        <v>1598</v>
      </c>
      <c r="I649" t="s">
        <v>1815</v>
      </c>
      <c r="J649" t="s">
        <v>1821</v>
      </c>
      <c r="K649" t="s">
        <v>1822</v>
      </c>
      <c r="L649" t="s">
        <v>24</v>
      </c>
      <c r="M649">
        <v>1442</v>
      </c>
      <c r="N649">
        <v>1468</v>
      </c>
      <c r="O649">
        <v>0.18</v>
      </c>
      <c r="P649">
        <v>1876</v>
      </c>
      <c r="Q649" s="1">
        <f>((P649/N649)^(1/8)-1)*100</f>
        <v>3.1129821397314572</v>
      </c>
      <c r="R649">
        <v>-74.527000000000001</v>
      </c>
      <c r="S649">
        <v>-15.662000000000001</v>
      </c>
    </row>
    <row r="650" spans="1:19" x14ac:dyDescent="0.2">
      <c r="A650">
        <v>91708</v>
      </c>
      <c r="B650" t="s">
        <v>3994</v>
      </c>
      <c r="C650" t="s">
        <v>67</v>
      </c>
      <c r="D650" t="s">
        <v>17</v>
      </c>
      <c r="E650" t="s">
        <v>18</v>
      </c>
      <c r="F650" t="s">
        <v>19</v>
      </c>
      <c r="G650" t="s">
        <v>3995</v>
      </c>
      <c r="H650" t="s">
        <v>103</v>
      </c>
      <c r="I650" t="s">
        <v>252</v>
      </c>
      <c r="J650" t="s">
        <v>3995</v>
      </c>
      <c r="K650" t="s">
        <v>3996</v>
      </c>
      <c r="L650" t="s">
        <v>24</v>
      </c>
      <c r="M650">
        <v>1623</v>
      </c>
      <c r="N650">
        <v>1921</v>
      </c>
      <c r="O650">
        <v>1.7</v>
      </c>
      <c r="P650">
        <v>1866</v>
      </c>
      <c r="Q650" s="1">
        <f>((P650/N650)^(1/8)-1)*100</f>
        <v>-0.36245132070338304</v>
      </c>
      <c r="R650">
        <v>-72.301000000000002</v>
      </c>
      <c r="S650">
        <v>-13.457000000000001</v>
      </c>
    </row>
    <row r="651" spans="1:19" x14ac:dyDescent="0.2">
      <c r="A651">
        <v>91694</v>
      </c>
      <c r="B651" t="s">
        <v>3974</v>
      </c>
      <c r="C651" t="s">
        <v>67</v>
      </c>
      <c r="D651" t="s">
        <v>40</v>
      </c>
      <c r="E651" t="s">
        <v>17</v>
      </c>
      <c r="F651" t="s">
        <v>19</v>
      </c>
      <c r="G651" t="s">
        <v>3975</v>
      </c>
      <c r="H651" t="s">
        <v>103</v>
      </c>
      <c r="I651" t="s">
        <v>1942</v>
      </c>
      <c r="J651" t="s">
        <v>3975</v>
      </c>
      <c r="K651" t="s">
        <v>3976</v>
      </c>
      <c r="L651" t="s">
        <v>24</v>
      </c>
      <c r="M651">
        <v>875</v>
      </c>
      <c r="N651">
        <v>1205</v>
      </c>
      <c r="O651">
        <v>3.25</v>
      </c>
      <c r="P651">
        <v>1848</v>
      </c>
      <c r="Q651" s="1">
        <f>((P651/N651)^(1/8)-1)*100</f>
        <v>5.4907463527221978</v>
      </c>
      <c r="R651">
        <v>-71.649000000000001</v>
      </c>
      <c r="S651">
        <v>-13.215</v>
      </c>
    </row>
    <row r="652" spans="1:19" x14ac:dyDescent="0.2">
      <c r="A652">
        <v>91696</v>
      </c>
      <c r="B652" t="s">
        <v>3977</v>
      </c>
      <c r="C652" t="s">
        <v>67</v>
      </c>
      <c r="D652" t="s">
        <v>66</v>
      </c>
      <c r="E652" t="s">
        <v>304</v>
      </c>
      <c r="F652" t="s">
        <v>19</v>
      </c>
      <c r="G652" t="s">
        <v>3978</v>
      </c>
      <c r="H652" t="s">
        <v>103</v>
      </c>
      <c r="I652" t="s">
        <v>1115</v>
      </c>
      <c r="J652" t="s">
        <v>3979</v>
      </c>
      <c r="K652" t="s">
        <v>3980</v>
      </c>
      <c r="L652" t="s">
        <v>24</v>
      </c>
      <c r="M652">
        <v>831</v>
      </c>
      <c r="N652">
        <v>1149</v>
      </c>
      <c r="O652">
        <v>3.29</v>
      </c>
      <c r="P652">
        <v>1843</v>
      </c>
      <c r="Q652" s="1">
        <f>((P652/N652)^(1/8)-1)*100</f>
        <v>6.0841896622823466</v>
      </c>
      <c r="R652">
        <v>-73.204999999999998</v>
      </c>
      <c r="S652">
        <v>-12.638999999999999</v>
      </c>
    </row>
    <row r="653" spans="1:19" x14ac:dyDescent="0.2">
      <c r="A653">
        <v>95320</v>
      </c>
      <c r="B653" t="s">
        <v>5451</v>
      </c>
      <c r="C653" t="s">
        <v>704</v>
      </c>
      <c r="D653" t="s">
        <v>77</v>
      </c>
      <c r="E653" t="s">
        <v>17</v>
      </c>
      <c r="F653" t="s">
        <v>19</v>
      </c>
      <c r="G653" t="s">
        <v>5452</v>
      </c>
      <c r="H653" t="s">
        <v>4696</v>
      </c>
      <c r="I653" t="s">
        <v>5407</v>
      </c>
      <c r="J653" t="s">
        <v>5452</v>
      </c>
      <c r="K653" t="s">
        <v>5453</v>
      </c>
      <c r="L653" t="s">
        <v>24</v>
      </c>
      <c r="M653">
        <v>1507</v>
      </c>
      <c r="N653">
        <v>1724</v>
      </c>
      <c r="O653">
        <v>1.35</v>
      </c>
      <c r="P653">
        <v>1839</v>
      </c>
      <c r="Q653" s="1">
        <f>((P653/N653)^(1/8)-1)*100</f>
        <v>0.81045118572411479</v>
      </c>
      <c r="R653">
        <v>-76.418999999999997</v>
      </c>
      <c r="S653">
        <v>-6.9560000000000004</v>
      </c>
    </row>
    <row r="654" spans="1:19" x14ac:dyDescent="0.2">
      <c r="A654">
        <v>154</v>
      </c>
      <c r="B654" t="s">
        <v>365</v>
      </c>
      <c r="C654" t="s">
        <v>26</v>
      </c>
      <c r="D654" t="s">
        <v>26</v>
      </c>
      <c r="E654" t="s">
        <v>77</v>
      </c>
      <c r="F654" t="s">
        <v>19</v>
      </c>
      <c r="G654" t="s">
        <v>366</v>
      </c>
      <c r="H654" t="s">
        <v>28</v>
      </c>
      <c r="I654" t="s">
        <v>29</v>
      </c>
      <c r="J654" t="s">
        <v>367</v>
      </c>
      <c r="K654" t="s">
        <v>368</v>
      </c>
      <c r="L654" t="s">
        <v>24</v>
      </c>
      <c r="M654">
        <v>1329</v>
      </c>
      <c r="N654">
        <v>1704</v>
      </c>
      <c r="O654">
        <v>2.52</v>
      </c>
      <c r="P654">
        <v>1836</v>
      </c>
      <c r="Q654" s="1">
        <f>((P654/N654)^(1/8)-1)*100</f>
        <v>0.93699839688354825</v>
      </c>
      <c r="R654">
        <v>-76.626000000000005</v>
      </c>
      <c r="S654">
        <v>-10.141999999999999</v>
      </c>
    </row>
    <row r="655" spans="1:19" x14ac:dyDescent="0.2">
      <c r="A655">
        <v>92015</v>
      </c>
      <c r="B655" t="s">
        <v>4297</v>
      </c>
      <c r="C655" t="s">
        <v>17</v>
      </c>
      <c r="D655" t="s">
        <v>16</v>
      </c>
      <c r="E655" t="s">
        <v>33</v>
      </c>
      <c r="F655" t="s">
        <v>19</v>
      </c>
      <c r="G655" t="s">
        <v>678</v>
      </c>
      <c r="H655" t="s">
        <v>567</v>
      </c>
      <c r="I655" t="s">
        <v>678</v>
      </c>
      <c r="J655" t="s">
        <v>678</v>
      </c>
      <c r="K655" t="s">
        <v>4298</v>
      </c>
      <c r="L655" t="s">
        <v>83</v>
      </c>
      <c r="M655">
        <v>1764</v>
      </c>
      <c r="N655">
        <v>1797</v>
      </c>
      <c r="O655">
        <v>0.19</v>
      </c>
      <c r="P655">
        <v>1831</v>
      </c>
      <c r="Q655" s="1">
        <f>((P655/N655)^(1/8)-1)*100</f>
        <v>0.23457041055214845</v>
      </c>
      <c r="R655">
        <v>-73.722999999999999</v>
      </c>
      <c r="S655">
        <v>-13.518000000000001</v>
      </c>
    </row>
    <row r="656" spans="1:19" x14ac:dyDescent="0.2">
      <c r="A656">
        <v>90604</v>
      </c>
      <c r="B656" t="s">
        <v>3215</v>
      </c>
      <c r="C656" t="s">
        <v>16</v>
      </c>
      <c r="D656" t="s">
        <v>16</v>
      </c>
      <c r="E656" t="s">
        <v>44</v>
      </c>
      <c r="F656" t="s">
        <v>19</v>
      </c>
      <c r="G656" t="s">
        <v>3159</v>
      </c>
      <c r="H656" t="s">
        <v>21</v>
      </c>
      <c r="I656" t="s">
        <v>2085</v>
      </c>
      <c r="J656" t="s">
        <v>3159</v>
      </c>
      <c r="K656" t="s">
        <v>3216</v>
      </c>
      <c r="L656" t="s">
        <v>24</v>
      </c>
      <c r="M656">
        <v>1226</v>
      </c>
      <c r="N656">
        <v>1762</v>
      </c>
      <c r="O656">
        <v>3.69</v>
      </c>
      <c r="P656">
        <v>1826</v>
      </c>
      <c r="Q656" s="1">
        <f>((P656/N656)^(1/8)-1)*100</f>
        <v>0.44697414597623109</v>
      </c>
      <c r="R656">
        <v>-78.682000000000002</v>
      </c>
      <c r="S656">
        <v>-6.1509999999999998</v>
      </c>
    </row>
    <row r="657" spans="1:19" x14ac:dyDescent="0.2">
      <c r="A657">
        <v>95698</v>
      </c>
      <c r="B657" t="s">
        <v>5752</v>
      </c>
      <c r="C657" t="s">
        <v>304</v>
      </c>
      <c r="D657" t="s">
        <v>52</v>
      </c>
      <c r="E657" t="s">
        <v>33</v>
      </c>
      <c r="F657" t="s">
        <v>19</v>
      </c>
      <c r="G657" t="s">
        <v>5122</v>
      </c>
      <c r="H657" t="s">
        <v>1361</v>
      </c>
      <c r="I657" t="s">
        <v>5122</v>
      </c>
      <c r="J657" t="s">
        <v>5122</v>
      </c>
      <c r="K657" t="s">
        <v>5753</v>
      </c>
      <c r="L657" t="s">
        <v>83</v>
      </c>
      <c r="M657">
        <v>1772</v>
      </c>
      <c r="N657">
        <v>1646</v>
      </c>
      <c r="O657">
        <v>-0.73</v>
      </c>
      <c r="P657">
        <v>1811</v>
      </c>
      <c r="Q657" s="1">
        <f>((P657/N657)^(1/8)-1)*100</f>
        <v>1.2012967563193477</v>
      </c>
      <c r="R657">
        <v>-76.625</v>
      </c>
      <c r="S657">
        <v>-11.467000000000001</v>
      </c>
    </row>
    <row r="658" spans="1:19" x14ac:dyDescent="0.2">
      <c r="A658">
        <v>737</v>
      </c>
      <c r="B658" t="s">
        <v>1153</v>
      </c>
      <c r="C658" t="s">
        <v>34</v>
      </c>
      <c r="D658" t="s">
        <v>52</v>
      </c>
      <c r="E658" t="s">
        <v>66</v>
      </c>
      <c r="F658" t="s">
        <v>19</v>
      </c>
      <c r="G658" t="s">
        <v>1154</v>
      </c>
      <c r="H658" t="s">
        <v>499</v>
      </c>
      <c r="I658" t="s">
        <v>756</v>
      </c>
      <c r="J658" t="s">
        <v>1154</v>
      </c>
      <c r="K658" t="s">
        <v>1155</v>
      </c>
      <c r="L658" t="s">
        <v>24</v>
      </c>
      <c r="M658">
        <v>1091</v>
      </c>
      <c r="N658">
        <v>1413</v>
      </c>
      <c r="O658">
        <v>2.62</v>
      </c>
      <c r="P658">
        <v>1809</v>
      </c>
      <c r="Q658" s="1">
        <f>((P658/N658)^(1/8)-1)*100</f>
        <v>3.1364195781005577</v>
      </c>
      <c r="R658">
        <v>-74.022999999999996</v>
      </c>
      <c r="S658">
        <v>-12.282</v>
      </c>
    </row>
    <row r="659" spans="1:19" x14ac:dyDescent="0.2">
      <c r="A659">
        <v>91045</v>
      </c>
      <c r="B659" t="s">
        <v>3261</v>
      </c>
      <c r="C659" t="s">
        <v>67</v>
      </c>
      <c r="D659" t="s">
        <v>17</v>
      </c>
      <c r="E659" t="s">
        <v>17</v>
      </c>
      <c r="F659" t="s">
        <v>19</v>
      </c>
      <c r="G659" t="s">
        <v>3262</v>
      </c>
      <c r="H659" t="s">
        <v>103</v>
      </c>
      <c r="I659" t="s">
        <v>252</v>
      </c>
      <c r="J659" t="s">
        <v>3262</v>
      </c>
      <c r="K659" t="s">
        <v>3263</v>
      </c>
      <c r="L659" t="s">
        <v>24</v>
      </c>
      <c r="M659">
        <v>1529</v>
      </c>
      <c r="N659">
        <v>1673</v>
      </c>
      <c r="O659">
        <v>0.9</v>
      </c>
      <c r="P659">
        <v>1806</v>
      </c>
      <c r="Q659" s="1">
        <f>((P659/N659)^(1/8)-1)*100</f>
        <v>0.96078661462573045</v>
      </c>
      <c r="R659">
        <v>-72.064999999999998</v>
      </c>
      <c r="S659">
        <v>-13.48</v>
      </c>
    </row>
    <row r="660" spans="1:19" x14ac:dyDescent="0.2">
      <c r="A660">
        <v>84259</v>
      </c>
      <c r="B660" t="s">
        <v>2212</v>
      </c>
      <c r="C660" t="s">
        <v>18</v>
      </c>
      <c r="D660" t="s">
        <v>85</v>
      </c>
      <c r="E660" t="s">
        <v>26</v>
      </c>
      <c r="F660" t="s">
        <v>19</v>
      </c>
      <c r="G660" t="s">
        <v>2213</v>
      </c>
      <c r="H660" t="s">
        <v>172</v>
      </c>
      <c r="I660" t="s">
        <v>2214</v>
      </c>
      <c r="J660" t="s">
        <v>2213</v>
      </c>
      <c r="K660" t="s">
        <v>2215</v>
      </c>
      <c r="L660" t="s">
        <v>24</v>
      </c>
      <c r="M660">
        <v>1501</v>
      </c>
      <c r="N660">
        <v>1674</v>
      </c>
      <c r="O660">
        <v>1.1000000000000001</v>
      </c>
      <c r="P660">
        <v>1806</v>
      </c>
      <c r="Q660" s="1">
        <f>((P660/N660)^(1/8)-1)*100</f>
        <v>0.95324575571162917</v>
      </c>
      <c r="R660">
        <v>-77.444999999999993</v>
      </c>
      <c r="S660">
        <v>-9.7560000000000002</v>
      </c>
    </row>
    <row r="661" spans="1:19" x14ac:dyDescent="0.2">
      <c r="A661">
        <v>91420</v>
      </c>
      <c r="B661" t="s">
        <v>3572</v>
      </c>
      <c r="C661" t="s">
        <v>18</v>
      </c>
      <c r="D661" t="s">
        <v>58</v>
      </c>
      <c r="E661" t="s">
        <v>17</v>
      </c>
      <c r="F661" t="s">
        <v>19</v>
      </c>
      <c r="G661" t="s">
        <v>3573</v>
      </c>
      <c r="H661" t="s">
        <v>172</v>
      </c>
      <c r="I661" t="s">
        <v>3567</v>
      </c>
      <c r="J661" t="s">
        <v>3573</v>
      </c>
      <c r="K661" t="s">
        <v>3574</v>
      </c>
      <c r="L661" t="s">
        <v>24</v>
      </c>
      <c r="M661">
        <v>1371</v>
      </c>
      <c r="N661">
        <v>1487</v>
      </c>
      <c r="O661">
        <v>0.82</v>
      </c>
      <c r="P661">
        <v>1805</v>
      </c>
      <c r="Q661" s="1">
        <f>((P661/N661)^(1/8)-1)*100</f>
        <v>2.452079944778629</v>
      </c>
      <c r="R661">
        <v>-77.712000000000003</v>
      </c>
      <c r="S661">
        <v>-9.19</v>
      </c>
    </row>
    <row r="662" spans="1:19" x14ac:dyDescent="0.2">
      <c r="A662">
        <v>95481</v>
      </c>
      <c r="B662" t="s">
        <v>5571</v>
      </c>
      <c r="C662" t="s">
        <v>704</v>
      </c>
      <c r="D662" t="s">
        <v>66</v>
      </c>
      <c r="E662" t="s">
        <v>320</v>
      </c>
      <c r="F662" t="s">
        <v>19</v>
      </c>
      <c r="G662" t="s">
        <v>5572</v>
      </c>
      <c r="H662" t="s">
        <v>4696</v>
      </c>
      <c r="I662" t="s">
        <v>4696</v>
      </c>
      <c r="J662" t="s">
        <v>5572</v>
      </c>
      <c r="K662" t="s">
        <v>5573</v>
      </c>
      <c r="L662" t="s">
        <v>24</v>
      </c>
      <c r="M662">
        <v>1546</v>
      </c>
      <c r="N662">
        <v>1735</v>
      </c>
      <c r="O662">
        <v>1.1599999999999999</v>
      </c>
      <c r="P662">
        <v>1801</v>
      </c>
      <c r="Q662" s="1">
        <f>((P662/N662)^(1/8)-1)*100</f>
        <v>0.46777382178131433</v>
      </c>
      <c r="R662">
        <v>-76.262</v>
      </c>
      <c r="S662">
        <v>-6.58</v>
      </c>
    </row>
    <row r="663" spans="1:19" x14ac:dyDescent="0.2">
      <c r="A663">
        <v>90490</v>
      </c>
      <c r="B663" t="s">
        <v>3104</v>
      </c>
      <c r="C663" t="s">
        <v>40</v>
      </c>
      <c r="D663" t="s">
        <v>33</v>
      </c>
      <c r="E663" t="s">
        <v>26</v>
      </c>
      <c r="F663" t="s">
        <v>19</v>
      </c>
      <c r="G663" t="s">
        <v>1326</v>
      </c>
      <c r="H663" t="s">
        <v>2134</v>
      </c>
      <c r="I663" t="s">
        <v>2134</v>
      </c>
      <c r="J663" t="s">
        <v>1326</v>
      </c>
      <c r="K663" t="s">
        <v>3105</v>
      </c>
      <c r="L663" t="s">
        <v>24</v>
      </c>
      <c r="M663">
        <v>1120</v>
      </c>
      <c r="N663">
        <v>1393</v>
      </c>
      <c r="O663">
        <v>2.21</v>
      </c>
      <c r="P663">
        <v>1798</v>
      </c>
      <c r="Q663" s="1">
        <f>((P663/N663)^(1/8)-1)*100</f>
        <v>3.2416225629581685</v>
      </c>
      <c r="R663">
        <v>-75.734999999999999</v>
      </c>
      <c r="S663">
        <v>-14.010999999999999</v>
      </c>
    </row>
    <row r="664" spans="1:19" x14ac:dyDescent="0.2">
      <c r="A664">
        <v>94156</v>
      </c>
      <c r="B664" t="s">
        <v>4783</v>
      </c>
      <c r="C664" t="s">
        <v>62</v>
      </c>
      <c r="D664" t="s">
        <v>33</v>
      </c>
      <c r="E664" t="s">
        <v>40</v>
      </c>
      <c r="F664" t="s">
        <v>19</v>
      </c>
      <c r="G664" t="s">
        <v>4784</v>
      </c>
      <c r="H664" t="s">
        <v>4752</v>
      </c>
      <c r="I664" t="s">
        <v>4752</v>
      </c>
      <c r="J664" t="s">
        <v>4785</v>
      </c>
      <c r="K664" t="s">
        <v>4786</v>
      </c>
      <c r="L664" t="s">
        <v>24</v>
      </c>
      <c r="M664">
        <v>1657</v>
      </c>
      <c r="N664">
        <v>2202</v>
      </c>
      <c r="O664">
        <v>2.88</v>
      </c>
      <c r="P664">
        <v>1797</v>
      </c>
      <c r="Q664" s="1">
        <f>((P664/N664)^(1/8)-1)*100</f>
        <v>-2.5085914021928057</v>
      </c>
      <c r="R664">
        <v>-70.063000000000002</v>
      </c>
      <c r="S664">
        <v>-16.149999999999999</v>
      </c>
    </row>
    <row r="665" spans="1:19" x14ac:dyDescent="0.2">
      <c r="A665">
        <v>83187</v>
      </c>
      <c r="B665" t="s">
        <v>2121</v>
      </c>
      <c r="C665" t="s">
        <v>33</v>
      </c>
      <c r="D665" t="s">
        <v>77</v>
      </c>
      <c r="E665" t="s">
        <v>18</v>
      </c>
      <c r="F665" t="s">
        <v>19</v>
      </c>
      <c r="G665" t="s">
        <v>2122</v>
      </c>
      <c r="H665" t="s">
        <v>826</v>
      </c>
      <c r="I665" t="s">
        <v>2025</v>
      </c>
      <c r="J665" t="s">
        <v>2122</v>
      </c>
      <c r="K665" t="s">
        <v>2123</v>
      </c>
      <c r="L665" t="s">
        <v>24</v>
      </c>
      <c r="M665">
        <v>1516</v>
      </c>
      <c r="N665">
        <v>1829</v>
      </c>
      <c r="O665">
        <v>1.89</v>
      </c>
      <c r="P665">
        <v>1795</v>
      </c>
      <c r="Q665" s="1">
        <f>((P665/N665)^(1/8)-1)*100</f>
        <v>-0.23427947959977491</v>
      </c>
      <c r="R665">
        <v>-78.427000000000007</v>
      </c>
      <c r="S665">
        <v>-5.7359999999999998</v>
      </c>
    </row>
    <row r="666" spans="1:19" x14ac:dyDescent="0.2">
      <c r="A666">
        <v>95688</v>
      </c>
      <c r="B666" t="s">
        <v>5733</v>
      </c>
      <c r="C666" t="s">
        <v>62</v>
      </c>
      <c r="D666" t="s">
        <v>32</v>
      </c>
      <c r="E666" t="s">
        <v>26</v>
      </c>
      <c r="F666" t="s">
        <v>19</v>
      </c>
      <c r="G666" t="s">
        <v>5734</v>
      </c>
      <c r="H666" t="s">
        <v>4752</v>
      </c>
      <c r="I666" t="s">
        <v>4947</v>
      </c>
      <c r="J666" t="s">
        <v>5735</v>
      </c>
      <c r="K666" t="s">
        <v>5736</v>
      </c>
      <c r="L666" t="s">
        <v>24</v>
      </c>
      <c r="M666">
        <v>1546</v>
      </c>
      <c r="N666">
        <v>1756</v>
      </c>
      <c r="O666">
        <v>1.28</v>
      </c>
      <c r="P666">
        <v>1786</v>
      </c>
      <c r="Q666" s="1">
        <f>((P666/N666)^(1/8)-1)*100</f>
        <v>0.21197418881651053</v>
      </c>
      <c r="R666">
        <v>-69.048000000000002</v>
      </c>
      <c r="S666">
        <v>-14.112</v>
      </c>
    </row>
    <row r="667" spans="1:19" x14ac:dyDescent="0.2">
      <c r="A667">
        <v>91284</v>
      </c>
      <c r="B667" t="s">
        <v>3477</v>
      </c>
      <c r="C667" t="s">
        <v>315</v>
      </c>
      <c r="D667" t="s">
        <v>33</v>
      </c>
      <c r="E667" t="s">
        <v>16</v>
      </c>
      <c r="F667" t="s">
        <v>19</v>
      </c>
      <c r="G667" t="s">
        <v>3478</v>
      </c>
      <c r="H667" t="s">
        <v>3473</v>
      </c>
      <c r="I667" t="s">
        <v>3473</v>
      </c>
      <c r="J667" t="s">
        <v>3478</v>
      </c>
      <c r="K667" t="s">
        <v>3479</v>
      </c>
      <c r="L667" t="s">
        <v>24</v>
      </c>
      <c r="M667">
        <v>1232</v>
      </c>
      <c r="N667">
        <v>1559</v>
      </c>
      <c r="O667">
        <v>2.38</v>
      </c>
      <c r="P667">
        <v>1784</v>
      </c>
      <c r="Q667" s="1">
        <f>((P667/N667)^(1/8)-1)*100</f>
        <v>1.699447103742413</v>
      </c>
      <c r="R667">
        <v>-80.433999999999997</v>
      </c>
      <c r="S667">
        <v>-3.6280000000000001</v>
      </c>
    </row>
    <row r="668" spans="1:19" x14ac:dyDescent="0.2">
      <c r="A668">
        <v>91634</v>
      </c>
      <c r="B668" t="s">
        <v>3876</v>
      </c>
      <c r="C668" t="s">
        <v>67</v>
      </c>
      <c r="D668" t="s">
        <v>32</v>
      </c>
      <c r="E668" t="s">
        <v>17</v>
      </c>
      <c r="F668" t="s">
        <v>19</v>
      </c>
      <c r="G668" t="s">
        <v>3877</v>
      </c>
      <c r="H668" t="s">
        <v>103</v>
      </c>
      <c r="I668" t="s">
        <v>781</v>
      </c>
      <c r="J668" t="s">
        <v>3878</v>
      </c>
      <c r="K668" t="s">
        <v>3879</v>
      </c>
      <c r="L668" t="s">
        <v>24</v>
      </c>
      <c r="M668">
        <v>1310</v>
      </c>
      <c r="N668">
        <v>1759</v>
      </c>
      <c r="O668">
        <v>2.99</v>
      </c>
      <c r="P668">
        <v>1781</v>
      </c>
      <c r="Q668" s="1">
        <f>((P668/N668)^(1/8)-1)*100</f>
        <v>0.15548999242587236</v>
      </c>
      <c r="R668">
        <v>-70.754000000000005</v>
      </c>
      <c r="S668">
        <v>-13.231</v>
      </c>
    </row>
    <row r="669" spans="1:19" x14ac:dyDescent="0.2">
      <c r="A669">
        <v>91928</v>
      </c>
      <c r="B669" t="s">
        <v>4201</v>
      </c>
      <c r="C669" t="s">
        <v>26</v>
      </c>
      <c r="D669" t="s">
        <v>66</v>
      </c>
      <c r="E669" t="s">
        <v>17</v>
      </c>
      <c r="F669" t="s">
        <v>19</v>
      </c>
      <c r="G669" t="s">
        <v>4202</v>
      </c>
      <c r="H669" t="s">
        <v>28</v>
      </c>
      <c r="I669" t="s">
        <v>3611</v>
      </c>
      <c r="J669" t="s">
        <v>4202</v>
      </c>
      <c r="K669" t="s">
        <v>4203</v>
      </c>
      <c r="L669" t="s">
        <v>24</v>
      </c>
      <c r="M669">
        <v>787</v>
      </c>
      <c r="N669">
        <v>1422</v>
      </c>
      <c r="O669">
        <v>6.09</v>
      </c>
      <c r="P669">
        <v>1778</v>
      </c>
      <c r="Q669" s="1">
        <f>((P669/N669)^(1/8)-1)*100</f>
        <v>2.8321746163903594</v>
      </c>
      <c r="R669">
        <v>-74.709000000000003</v>
      </c>
      <c r="S669">
        <v>-8.7690000000000001</v>
      </c>
    </row>
    <row r="670" spans="1:19" x14ac:dyDescent="0.2">
      <c r="A670">
        <v>622</v>
      </c>
      <c r="B670" t="s">
        <v>1023</v>
      </c>
      <c r="C670" t="s">
        <v>53</v>
      </c>
      <c r="D670" t="s">
        <v>52</v>
      </c>
      <c r="E670" t="s">
        <v>34</v>
      </c>
      <c r="F670" t="s">
        <v>19</v>
      </c>
      <c r="G670" t="s">
        <v>623</v>
      </c>
      <c r="H670" t="s">
        <v>79</v>
      </c>
      <c r="I670" t="s">
        <v>427</v>
      </c>
      <c r="J670" t="s">
        <v>1024</v>
      </c>
      <c r="K670" t="s">
        <v>1025</v>
      </c>
      <c r="L670" t="s">
        <v>24</v>
      </c>
      <c r="M670">
        <v>776</v>
      </c>
      <c r="N670">
        <v>970</v>
      </c>
      <c r="O670">
        <v>2.2599999999999998</v>
      </c>
      <c r="P670">
        <v>1775</v>
      </c>
      <c r="Q670" s="1">
        <f>((P670/N670)^(1/8)-1)*100</f>
        <v>7.8458227219359022</v>
      </c>
      <c r="R670">
        <v>-69.956999999999994</v>
      </c>
      <c r="S670">
        <v>-4.2240000000000002</v>
      </c>
    </row>
    <row r="671" spans="1:19" x14ac:dyDescent="0.2">
      <c r="A671">
        <v>94202</v>
      </c>
      <c r="B671" t="s">
        <v>4885</v>
      </c>
      <c r="C671" t="s">
        <v>62</v>
      </c>
      <c r="D671" t="s">
        <v>16</v>
      </c>
      <c r="E671" t="s">
        <v>77</v>
      </c>
      <c r="F671" t="s">
        <v>19</v>
      </c>
      <c r="G671" t="s">
        <v>4886</v>
      </c>
      <c r="H671" t="s">
        <v>4752</v>
      </c>
      <c r="I671" t="s">
        <v>4772</v>
      </c>
      <c r="J671" t="s">
        <v>4886</v>
      </c>
      <c r="K671" t="s">
        <v>4887</v>
      </c>
      <c r="L671" t="s">
        <v>24</v>
      </c>
      <c r="M671">
        <v>1387</v>
      </c>
      <c r="N671">
        <v>1804</v>
      </c>
      <c r="O671">
        <v>2.66</v>
      </c>
      <c r="P671">
        <v>1771</v>
      </c>
      <c r="Q671" s="1">
        <f>((P671/N671)^(1/8)-1)*100</f>
        <v>-0.23050970290492412</v>
      </c>
      <c r="R671">
        <v>-69.977999999999994</v>
      </c>
      <c r="S671">
        <v>-15.297000000000001</v>
      </c>
    </row>
    <row r="672" spans="1:19" x14ac:dyDescent="0.2">
      <c r="A672">
        <v>91301</v>
      </c>
      <c r="B672" t="s">
        <v>3494</v>
      </c>
      <c r="C672" t="s">
        <v>315</v>
      </c>
      <c r="D672" t="s">
        <v>17</v>
      </c>
      <c r="E672" t="s">
        <v>18</v>
      </c>
      <c r="F672" t="s">
        <v>19</v>
      </c>
      <c r="G672" t="s">
        <v>3495</v>
      </c>
      <c r="H672" t="s">
        <v>3473</v>
      </c>
      <c r="I672" t="s">
        <v>3485</v>
      </c>
      <c r="J672" t="s">
        <v>3495</v>
      </c>
      <c r="K672" t="s">
        <v>3496</v>
      </c>
      <c r="L672" t="s">
        <v>24</v>
      </c>
      <c r="M672">
        <v>2683</v>
      </c>
      <c r="N672">
        <v>2057</v>
      </c>
      <c r="O672">
        <v>-2.62</v>
      </c>
      <c r="P672">
        <v>1771</v>
      </c>
      <c r="Q672" s="1">
        <f>((P672/N672)^(1/8)-1)*100</f>
        <v>-1.8539029767070225</v>
      </c>
      <c r="R672">
        <v>-80.245000000000005</v>
      </c>
      <c r="S672">
        <v>-3.4820000000000002</v>
      </c>
    </row>
    <row r="673" spans="1:19" x14ac:dyDescent="0.2">
      <c r="A673">
        <v>83176</v>
      </c>
      <c r="B673" t="s">
        <v>2112</v>
      </c>
      <c r="C673" t="s">
        <v>33</v>
      </c>
      <c r="D673" t="s">
        <v>18</v>
      </c>
      <c r="E673" t="s">
        <v>17</v>
      </c>
      <c r="F673" t="s">
        <v>19</v>
      </c>
      <c r="G673" t="s">
        <v>2113</v>
      </c>
      <c r="H673" t="s">
        <v>826</v>
      </c>
      <c r="I673" t="s">
        <v>2114</v>
      </c>
      <c r="J673" t="s">
        <v>2113</v>
      </c>
      <c r="K673" t="s">
        <v>2115</v>
      </c>
      <c r="L673" t="s">
        <v>24</v>
      </c>
      <c r="M673">
        <v>1858</v>
      </c>
      <c r="N673">
        <v>1907</v>
      </c>
      <c r="O673">
        <v>0.26</v>
      </c>
      <c r="P673">
        <v>1758</v>
      </c>
      <c r="Q673" s="1">
        <f>((P673/N673)^(1/8)-1)*100</f>
        <v>-1.0117783258182689</v>
      </c>
      <c r="R673">
        <v>-78.423000000000002</v>
      </c>
      <c r="S673">
        <v>-5.6749999999999998</v>
      </c>
    </row>
    <row r="674" spans="1:19" x14ac:dyDescent="0.2">
      <c r="A674">
        <v>398</v>
      </c>
      <c r="B674" t="s">
        <v>710</v>
      </c>
      <c r="C674" t="s">
        <v>67</v>
      </c>
      <c r="D674" t="s">
        <v>16</v>
      </c>
      <c r="E674" t="s">
        <v>16</v>
      </c>
      <c r="F674" t="s">
        <v>19</v>
      </c>
      <c r="G674" t="s">
        <v>428</v>
      </c>
      <c r="H674" t="s">
        <v>103</v>
      </c>
      <c r="I674" t="s">
        <v>662</v>
      </c>
      <c r="J674" t="s">
        <v>428</v>
      </c>
      <c r="K674" t="s">
        <v>711</v>
      </c>
      <c r="L674" t="s">
        <v>24</v>
      </c>
      <c r="M674">
        <v>1582</v>
      </c>
      <c r="N674">
        <v>1706</v>
      </c>
      <c r="O674">
        <v>0.76</v>
      </c>
      <c r="P674">
        <v>1756</v>
      </c>
      <c r="Q674" s="1">
        <f>((P674/N674)^(1/8)-1)*100</f>
        <v>0.36174078516990615</v>
      </c>
      <c r="R674">
        <v>-71.314999999999998</v>
      </c>
      <c r="S674">
        <v>-14.202</v>
      </c>
    </row>
    <row r="675" spans="1:19" x14ac:dyDescent="0.2">
      <c r="A675">
        <v>94276</v>
      </c>
      <c r="B675" t="s">
        <v>4989</v>
      </c>
      <c r="C675" t="s">
        <v>62</v>
      </c>
      <c r="D675" t="s">
        <v>67</v>
      </c>
      <c r="E675" t="s">
        <v>18</v>
      </c>
      <c r="F675" t="s">
        <v>19</v>
      </c>
      <c r="G675" t="s">
        <v>4990</v>
      </c>
      <c r="H675" t="s">
        <v>4752</v>
      </c>
      <c r="I675" t="s">
        <v>4890</v>
      </c>
      <c r="J675" t="s">
        <v>4990</v>
      </c>
      <c r="K675" t="s">
        <v>4991</v>
      </c>
      <c r="L675" t="s">
        <v>24</v>
      </c>
      <c r="M675">
        <v>1607</v>
      </c>
      <c r="N675">
        <v>2908</v>
      </c>
      <c r="O675">
        <v>6.11</v>
      </c>
      <c r="P675">
        <v>1755</v>
      </c>
      <c r="Q675" s="1">
        <f>((P675/N675)^(1/8)-1)*100</f>
        <v>-6.1173499967161931</v>
      </c>
      <c r="R675">
        <v>-70.292000000000002</v>
      </c>
      <c r="S675">
        <v>-14.3</v>
      </c>
    </row>
    <row r="676" spans="1:19" x14ac:dyDescent="0.2">
      <c r="A676">
        <v>95618</v>
      </c>
      <c r="B676" t="s">
        <v>5696</v>
      </c>
      <c r="C676" t="s">
        <v>304</v>
      </c>
      <c r="D676" t="s">
        <v>66</v>
      </c>
      <c r="E676" t="s">
        <v>16</v>
      </c>
      <c r="F676" t="s">
        <v>19</v>
      </c>
      <c r="G676" t="s">
        <v>5697</v>
      </c>
      <c r="H676" t="s">
        <v>1361</v>
      </c>
      <c r="I676" t="s">
        <v>5173</v>
      </c>
      <c r="J676" t="s">
        <v>5698</v>
      </c>
      <c r="K676" t="s">
        <v>5699</v>
      </c>
      <c r="L676" t="s">
        <v>24</v>
      </c>
      <c r="M676">
        <v>1889</v>
      </c>
      <c r="N676">
        <v>1834</v>
      </c>
      <c r="O676">
        <v>-0.3</v>
      </c>
      <c r="P676">
        <v>1741</v>
      </c>
      <c r="Q676" s="1">
        <f>((P676/N676)^(1/8)-1)*100</f>
        <v>-0.64838526531272311</v>
      </c>
      <c r="R676">
        <v>-76.875</v>
      </c>
      <c r="S676">
        <v>-10.811</v>
      </c>
    </row>
    <row r="677" spans="1:19" x14ac:dyDescent="0.2">
      <c r="A677">
        <v>91622</v>
      </c>
      <c r="B677" t="s">
        <v>3857</v>
      </c>
      <c r="C677" t="s">
        <v>67</v>
      </c>
      <c r="D677" t="s">
        <v>44</v>
      </c>
      <c r="E677" t="s">
        <v>34</v>
      </c>
      <c r="F677" t="s">
        <v>19</v>
      </c>
      <c r="G677" t="s">
        <v>3858</v>
      </c>
      <c r="H677" t="s">
        <v>103</v>
      </c>
      <c r="I677" t="s">
        <v>777</v>
      </c>
      <c r="J677" t="s">
        <v>3858</v>
      </c>
      <c r="K677" t="s">
        <v>3859</v>
      </c>
      <c r="L677" t="s">
        <v>24</v>
      </c>
      <c r="M677">
        <v>1632</v>
      </c>
      <c r="N677">
        <v>1578</v>
      </c>
      <c r="O677">
        <v>-0.34</v>
      </c>
      <c r="P677">
        <v>1730</v>
      </c>
      <c r="Q677" s="1">
        <f>((P677/N677)^(1/8)-1)*100</f>
        <v>1.1561724255598538</v>
      </c>
      <c r="R677">
        <v>-72.156000000000006</v>
      </c>
      <c r="S677">
        <v>-13.333</v>
      </c>
    </row>
    <row r="678" spans="1:19" x14ac:dyDescent="0.2">
      <c r="A678">
        <v>93493</v>
      </c>
      <c r="B678" t="s">
        <v>4558</v>
      </c>
      <c r="C678" t="s">
        <v>58</v>
      </c>
      <c r="D678" t="s">
        <v>67</v>
      </c>
      <c r="E678" t="s">
        <v>18</v>
      </c>
      <c r="F678" t="s">
        <v>19</v>
      </c>
      <c r="G678" t="s">
        <v>2037</v>
      </c>
      <c r="H678" t="s">
        <v>4512</v>
      </c>
      <c r="I678" t="s">
        <v>4524</v>
      </c>
      <c r="J678" t="s">
        <v>4559</v>
      </c>
      <c r="K678" t="s">
        <v>4560</v>
      </c>
      <c r="L678" t="s">
        <v>24</v>
      </c>
      <c r="M678">
        <v>1315</v>
      </c>
      <c r="N678">
        <v>1615</v>
      </c>
      <c r="O678">
        <v>2.08</v>
      </c>
      <c r="P678">
        <v>1729</v>
      </c>
      <c r="Q678" s="1">
        <f>((P678/N678)^(1/8)-1)*100</f>
        <v>0.85624813757667617</v>
      </c>
      <c r="R678">
        <v>-80.754999999999995</v>
      </c>
      <c r="S678">
        <v>-5.44</v>
      </c>
    </row>
    <row r="679" spans="1:19" x14ac:dyDescent="0.2">
      <c r="A679">
        <v>1199</v>
      </c>
      <c r="B679" t="s">
        <v>1561</v>
      </c>
      <c r="C679" t="s">
        <v>85</v>
      </c>
      <c r="D679" t="s">
        <v>18</v>
      </c>
      <c r="E679" t="s">
        <v>33</v>
      </c>
      <c r="F679" t="s">
        <v>19</v>
      </c>
      <c r="G679" t="s">
        <v>1562</v>
      </c>
      <c r="H679" t="s">
        <v>87</v>
      </c>
      <c r="I679" t="s">
        <v>88</v>
      </c>
      <c r="J679" t="s">
        <v>88</v>
      </c>
      <c r="K679" t="s">
        <v>1563</v>
      </c>
      <c r="L679" t="s">
        <v>83</v>
      </c>
      <c r="M679">
        <v>851</v>
      </c>
      <c r="N679">
        <v>1272</v>
      </c>
      <c r="O679">
        <v>4.0999999999999996</v>
      </c>
      <c r="P679">
        <v>1725</v>
      </c>
      <c r="Q679" s="1">
        <f>((P679/N679)^(1/8)-1)*100</f>
        <v>3.8813891330799377</v>
      </c>
      <c r="R679">
        <v>-71.361000000000004</v>
      </c>
      <c r="S679">
        <v>-12.836</v>
      </c>
    </row>
    <row r="680" spans="1:19" x14ac:dyDescent="0.2">
      <c r="A680">
        <v>76541</v>
      </c>
      <c r="B680" t="s">
        <v>1899</v>
      </c>
      <c r="C680" t="s">
        <v>67</v>
      </c>
      <c r="D680" t="s">
        <v>26</v>
      </c>
      <c r="E680" t="s">
        <v>33</v>
      </c>
      <c r="F680" t="s">
        <v>19</v>
      </c>
      <c r="G680" t="s">
        <v>1201</v>
      </c>
      <c r="H680" t="s">
        <v>103</v>
      </c>
      <c r="I680" t="s">
        <v>1201</v>
      </c>
      <c r="J680" t="s">
        <v>1201</v>
      </c>
      <c r="K680" t="s">
        <v>1900</v>
      </c>
      <c r="L680" t="s">
        <v>83</v>
      </c>
      <c r="M680">
        <v>1680</v>
      </c>
      <c r="N680">
        <v>1819</v>
      </c>
      <c r="O680">
        <v>0.8</v>
      </c>
      <c r="P680">
        <v>1724</v>
      </c>
      <c r="Q680" s="1">
        <f>((P680/N680)^(1/8)-1)*100</f>
        <v>-0.66825377824809573</v>
      </c>
      <c r="R680">
        <v>-71.849000000000004</v>
      </c>
      <c r="S680">
        <v>-13.760999999999999</v>
      </c>
    </row>
    <row r="681" spans="1:19" x14ac:dyDescent="0.2">
      <c r="A681">
        <v>319</v>
      </c>
      <c r="B681" t="s">
        <v>584</v>
      </c>
      <c r="C681" t="s">
        <v>91</v>
      </c>
      <c r="D681" t="s">
        <v>17</v>
      </c>
      <c r="E681" t="s">
        <v>77</v>
      </c>
      <c r="F681" t="s">
        <v>19</v>
      </c>
      <c r="G681" t="s">
        <v>585</v>
      </c>
      <c r="H681" t="s">
        <v>93</v>
      </c>
      <c r="I681" t="s">
        <v>94</v>
      </c>
      <c r="J681" t="s">
        <v>585</v>
      </c>
      <c r="K681" t="s">
        <v>586</v>
      </c>
      <c r="L681" t="s">
        <v>24</v>
      </c>
      <c r="M681">
        <v>781</v>
      </c>
      <c r="N681">
        <v>1742</v>
      </c>
      <c r="O681">
        <v>8.35</v>
      </c>
      <c r="P681">
        <v>1721</v>
      </c>
      <c r="Q681" s="1">
        <f>((P681/N681)^(1/8)-1)*100</f>
        <v>-0.15148965341895693</v>
      </c>
      <c r="R681">
        <v>-75.635999999999996</v>
      </c>
      <c r="S681">
        <v>-9.06</v>
      </c>
    </row>
    <row r="682" spans="1:19" x14ac:dyDescent="0.2">
      <c r="A682">
        <v>95486</v>
      </c>
      <c r="B682" t="s">
        <v>5579</v>
      </c>
      <c r="C682" t="s">
        <v>704</v>
      </c>
      <c r="D682" t="s">
        <v>16</v>
      </c>
      <c r="E682" t="s">
        <v>34</v>
      </c>
      <c r="F682" t="s">
        <v>19</v>
      </c>
      <c r="G682" t="s">
        <v>5580</v>
      </c>
      <c r="H682" t="s">
        <v>4696</v>
      </c>
      <c r="I682" t="s">
        <v>312</v>
      </c>
      <c r="J682" t="s">
        <v>5580</v>
      </c>
      <c r="K682" t="s">
        <v>5581</v>
      </c>
      <c r="L682" t="s">
        <v>24</v>
      </c>
      <c r="M682">
        <v>912</v>
      </c>
      <c r="N682">
        <v>1405</v>
      </c>
      <c r="O682">
        <v>4.42</v>
      </c>
      <c r="P682">
        <v>1716</v>
      </c>
      <c r="Q682" s="1">
        <f>((P682/N682)^(1/8)-1)*100</f>
        <v>2.5309827128348505</v>
      </c>
      <c r="R682">
        <v>-76.691000000000003</v>
      </c>
      <c r="S682">
        <v>-7.18</v>
      </c>
    </row>
    <row r="683" spans="1:19" x14ac:dyDescent="0.2">
      <c r="A683">
        <v>94247</v>
      </c>
      <c r="B683" t="s">
        <v>4955</v>
      </c>
      <c r="C683" t="s">
        <v>62</v>
      </c>
      <c r="D683" t="s">
        <v>77</v>
      </c>
      <c r="E683" t="s">
        <v>67</v>
      </c>
      <c r="F683" t="s">
        <v>19</v>
      </c>
      <c r="G683" t="s">
        <v>808</v>
      </c>
      <c r="H683" t="s">
        <v>4752</v>
      </c>
      <c r="I683" t="s">
        <v>316</v>
      </c>
      <c r="J683" t="s">
        <v>808</v>
      </c>
      <c r="K683" t="s">
        <v>4956</v>
      </c>
      <c r="L683" t="s">
        <v>24</v>
      </c>
      <c r="M683">
        <v>1738</v>
      </c>
      <c r="N683">
        <v>1832</v>
      </c>
      <c r="O683">
        <v>0.53</v>
      </c>
      <c r="P683">
        <v>1715</v>
      </c>
      <c r="Q683" s="1">
        <f>((P683/N683)^(1/8)-1)*100</f>
        <v>-0.82154652917005855</v>
      </c>
      <c r="R683">
        <v>-70.367999999999995</v>
      </c>
      <c r="S683">
        <v>-15.042</v>
      </c>
    </row>
    <row r="684" spans="1:19" x14ac:dyDescent="0.2">
      <c r="A684">
        <v>91314</v>
      </c>
      <c r="B684" t="s">
        <v>3505</v>
      </c>
      <c r="C684" t="s">
        <v>67</v>
      </c>
      <c r="D684" t="s">
        <v>77</v>
      </c>
      <c r="E684" t="s">
        <v>52</v>
      </c>
      <c r="F684" t="s">
        <v>19</v>
      </c>
      <c r="G684" t="s">
        <v>3506</v>
      </c>
      <c r="H684" t="s">
        <v>103</v>
      </c>
      <c r="I684" t="s">
        <v>555</v>
      </c>
      <c r="J684" t="s">
        <v>3506</v>
      </c>
      <c r="K684" t="s">
        <v>3507</v>
      </c>
      <c r="L684" t="s">
        <v>24</v>
      </c>
      <c r="M684">
        <v>1190</v>
      </c>
      <c r="N684">
        <v>1427</v>
      </c>
      <c r="O684">
        <v>1.83</v>
      </c>
      <c r="P684">
        <v>1714</v>
      </c>
      <c r="Q684" s="1">
        <f>((P684/N684)^(1/8)-1)*100</f>
        <v>2.3171313892860645</v>
      </c>
      <c r="R684">
        <v>-72.040000000000006</v>
      </c>
      <c r="S684">
        <v>-14.285</v>
      </c>
    </row>
    <row r="685" spans="1:19" x14ac:dyDescent="0.2">
      <c r="A685">
        <v>84305</v>
      </c>
      <c r="B685" t="s">
        <v>2294</v>
      </c>
      <c r="C685" t="s">
        <v>16</v>
      </c>
      <c r="D685" t="s">
        <v>33</v>
      </c>
      <c r="E685" t="s">
        <v>66</v>
      </c>
      <c r="F685" t="s">
        <v>19</v>
      </c>
      <c r="G685" t="s">
        <v>2110</v>
      </c>
      <c r="H685" t="s">
        <v>21</v>
      </c>
      <c r="I685" t="s">
        <v>21</v>
      </c>
      <c r="J685" t="s">
        <v>2110</v>
      </c>
      <c r="K685" t="s">
        <v>2295</v>
      </c>
      <c r="L685" t="s">
        <v>24</v>
      </c>
      <c r="M685">
        <v>2136</v>
      </c>
      <c r="N685">
        <v>1846</v>
      </c>
      <c r="O685">
        <v>-1.45</v>
      </c>
      <c r="P685">
        <v>1710</v>
      </c>
      <c r="Q685" s="1">
        <f>((P685/N685)^(1/8)-1)*100</f>
        <v>-0.9520362343330091</v>
      </c>
      <c r="R685">
        <v>-78.658000000000001</v>
      </c>
      <c r="S685">
        <v>-7.25</v>
      </c>
    </row>
    <row r="686" spans="1:19" x14ac:dyDescent="0.2">
      <c r="A686">
        <v>84250</v>
      </c>
      <c r="B686" t="s">
        <v>2190</v>
      </c>
      <c r="C686" t="s">
        <v>18</v>
      </c>
      <c r="D686" t="s">
        <v>52</v>
      </c>
      <c r="E686" t="s">
        <v>33</v>
      </c>
      <c r="F686" t="s">
        <v>19</v>
      </c>
      <c r="G686" t="s">
        <v>2191</v>
      </c>
      <c r="H686" t="s">
        <v>172</v>
      </c>
      <c r="I686" t="s">
        <v>2192</v>
      </c>
      <c r="J686" t="s">
        <v>2191</v>
      </c>
      <c r="K686" t="s">
        <v>2193</v>
      </c>
      <c r="L686" t="s">
        <v>83</v>
      </c>
      <c r="M686">
        <v>2082</v>
      </c>
      <c r="N686">
        <v>1988</v>
      </c>
      <c r="O686">
        <v>-0.46</v>
      </c>
      <c r="P686">
        <v>1708</v>
      </c>
      <c r="Q686" s="1">
        <f>((P686/N686)^(1/8)-1)*100</f>
        <v>-1.8796845447425659</v>
      </c>
      <c r="R686">
        <v>-77.366</v>
      </c>
      <c r="S686">
        <v>-9.1620000000000008</v>
      </c>
    </row>
    <row r="687" spans="1:19" x14ac:dyDescent="0.2">
      <c r="A687">
        <v>1148</v>
      </c>
      <c r="B687" t="s">
        <v>1523</v>
      </c>
      <c r="C687" t="s">
        <v>44</v>
      </c>
      <c r="D687" t="s">
        <v>67</v>
      </c>
      <c r="E687" t="s">
        <v>67</v>
      </c>
      <c r="F687" t="s">
        <v>19</v>
      </c>
      <c r="G687" t="s">
        <v>1524</v>
      </c>
      <c r="H687" t="s">
        <v>73</v>
      </c>
      <c r="I687" t="s">
        <v>140</v>
      </c>
      <c r="J687" t="s">
        <v>1524</v>
      </c>
      <c r="K687" t="s">
        <v>1525</v>
      </c>
      <c r="L687" t="s">
        <v>24</v>
      </c>
      <c r="M687">
        <v>903</v>
      </c>
      <c r="N687">
        <v>1164</v>
      </c>
      <c r="O687">
        <v>2.57</v>
      </c>
      <c r="P687">
        <v>1696</v>
      </c>
      <c r="Q687" s="1">
        <f>((P687/N687)^(1/8)-1)*100</f>
        <v>4.8175751349175622</v>
      </c>
      <c r="R687">
        <v>-77.48</v>
      </c>
      <c r="S687">
        <v>-8.0329999999999995</v>
      </c>
    </row>
    <row r="688" spans="1:19" x14ac:dyDescent="0.2">
      <c r="A688">
        <v>91081</v>
      </c>
      <c r="B688" t="s">
        <v>3290</v>
      </c>
      <c r="C688" t="s">
        <v>67</v>
      </c>
      <c r="D688" t="s">
        <v>32</v>
      </c>
      <c r="E688" t="s">
        <v>77</v>
      </c>
      <c r="F688" t="s">
        <v>19</v>
      </c>
      <c r="G688" t="s">
        <v>3291</v>
      </c>
      <c r="H688" t="s">
        <v>103</v>
      </c>
      <c r="I688" t="s">
        <v>781</v>
      </c>
      <c r="J688" t="s">
        <v>3291</v>
      </c>
      <c r="K688" t="s">
        <v>3292</v>
      </c>
      <c r="L688" t="s">
        <v>24</v>
      </c>
      <c r="M688">
        <v>1420</v>
      </c>
      <c r="N688">
        <v>1833</v>
      </c>
      <c r="O688">
        <v>2.59</v>
      </c>
      <c r="P688">
        <v>1696</v>
      </c>
      <c r="Q688" s="1">
        <f>((P688/N688)^(1/8)-1)*100</f>
        <v>-0.96631873703304505</v>
      </c>
      <c r="R688">
        <v>-71.64</v>
      </c>
      <c r="S688">
        <v>-13.69</v>
      </c>
    </row>
    <row r="689" spans="1:19" x14ac:dyDescent="0.2">
      <c r="A689">
        <v>84537</v>
      </c>
      <c r="B689" t="s">
        <v>2629</v>
      </c>
      <c r="C689" t="s">
        <v>16</v>
      </c>
      <c r="D689" t="s">
        <v>33</v>
      </c>
      <c r="E689" t="s">
        <v>40</v>
      </c>
      <c r="F689" t="s">
        <v>19</v>
      </c>
      <c r="G689" t="s">
        <v>2630</v>
      </c>
      <c r="H689" t="s">
        <v>21</v>
      </c>
      <c r="I689" t="s">
        <v>21</v>
      </c>
      <c r="J689" t="s">
        <v>2630</v>
      </c>
      <c r="K689" t="s">
        <v>2631</v>
      </c>
      <c r="L689" t="s">
        <v>24</v>
      </c>
      <c r="M689">
        <v>1475</v>
      </c>
      <c r="N689">
        <v>1720</v>
      </c>
      <c r="O689">
        <v>1.55</v>
      </c>
      <c r="P689">
        <v>1688</v>
      </c>
      <c r="Q689" s="1">
        <f>((P689/N689)^(1/8)-1)*100</f>
        <v>-0.23447336390199913</v>
      </c>
      <c r="R689">
        <v>-78.325000000000003</v>
      </c>
      <c r="S689">
        <v>-7.2030000000000003</v>
      </c>
    </row>
    <row r="690" spans="1:19" x14ac:dyDescent="0.2">
      <c r="A690">
        <v>90315</v>
      </c>
      <c r="B690" t="s">
        <v>2938</v>
      </c>
      <c r="C690" t="s">
        <v>40</v>
      </c>
      <c r="D690" t="s">
        <v>33</v>
      </c>
      <c r="E690" t="s">
        <v>77</v>
      </c>
      <c r="F690" t="s">
        <v>19</v>
      </c>
      <c r="G690" t="s">
        <v>2566</v>
      </c>
      <c r="H690" t="s">
        <v>2134</v>
      </c>
      <c r="I690" t="s">
        <v>2134</v>
      </c>
      <c r="J690" t="s">
        <v>2566</v>
      </c>
      <c r="K690" t="s">
        <v>2939</v>
      </c>
      <c r="L690" t="s">
        <v>24</v>
      </c>
      <c r="M690">
        <v>1446</v>
      </c>
      <c r="N690">
        <v>1535</v>
      </c>
      <c r="O690">
        <v>0.6</v>
      </c>
      <c r="P690">
        <v>1682</v>
      </c>
      <c r="Q690" s="1">
        <f>((P690/N690)^(1/8)-1)*100</f>
        <v>1.14972385463461</v>
      </c>
      <c r="R690">
        <v>-75.706000000000003</v>
      </c>
      <c r="S690">
        <v>-14.127000000000001</v>
      </c>
    </row>
    <row r="691" spans="1:19" x14ac:dyDescent="0.2">
      <c r="A691">
        <v>22636</v>
      </c>
      <c r="B691" t="s">
        <v>1672</v>
      </c>
      <c r="C691" t="s">
        <v>52</v>
      </c>
      <c r="D691" t="s">
        <v>34</v>
      </c>
      <c r="E691" t="s">
        <v>17</v>
      </c>
      <c r="F691" t="s">
        <v>19</v>
      </c>
      <c r="G691" t="s">
        <v>1673</v>
      </c>
      <c r="H691" t="s">
        <v>1598</v>
      </c>
      <c r="I691" t="s">
        <v>1610</v>
      </c>
      <c r="J691" t="s">
        <v>1673</v>
      </c>
      <c r="K691" t="s">
        <v>1674</v>
      </c>
      <c r="L691" t="s">
        <v>24</v>
      </c>
      <c r="M691">
        <v>2129</v>
      </c>
      <c r="N691">
        <v>1632</v>
      </c>
      <c r="O691">
        <v>-2.62</v>
      </c>
      <c r="P691">
        <v>1678</v>
      </c>
      <c r="Q691" s="1">
        <f>((P691/N691)^(1/8)-1)*100</f>
        <v>0.34805871627987539</v>
      </c>
      <c r="R691">
        <v>-71.980999999999995</v>
      </c>
      <c r="S691">
        <v>-15.622</v>
      </c>
    </row>
    <row r="692" spans="1:19" x14ac:dyDescent="0.2">
      <c r="A692">
        <v>69</v>
      </c>
      <c r="B692" t="s">
        <v>199</v>
      </c>
      <c r="C692" t="s">
        <v>32</v>
      </c>
      <c r="D692" t="s">
        <v>52</v>
      </c>
      <c r="E692" t="s">
        <v>17</v>
      </c>
      <c r="F692" t="s">
        <v>19</v>
      </c>
      <c r="G692" t="s">
        <v>200</v>
      </c>
      <c r="H692" t="s">
        <v>36</v>
      </c>
      <c r="I692" t="s">
        <v>55</v>
      </c>
      <c r="J692" t="s">
        <v>200</v>
      </c>
      <c r="K692" t="s">
        <v>201</v>
      </c>
      <c r="L692" t="s">
        <v>24</v>
      </c>
      <c r="M692">
        <v>1005</v>
      </c>
      <c r="N692">
        <v>1206</v>
      </c>
      <c r="O692">
        <v>1.84</v>
      </c>
      <c r="P692">
        <v>1677</v>
      </c>
      <c r="Q692" s="1">
        <f>((P692/N692)^(1/8)-1)*100</f>
        <v>4.2073181954484173</v>
      </c>
      <c r="R692">
        <v>-75.353999999999999</v>
      </c>
      <c r="S692">
        <v>-11.855</v>
      </c>
    </row>
    <row r="693" spans="1:19" x14ac:dyDescent="0.2">
      <c r="A693">
        <v>94680</v>
      </c>
      <c r="B693" t="s">
        <v>5162</v>
      </c>
      <c r="C693" t="s">
        <v>304</v>
      </c>
      <c r="D693" t="s">
        <v>77</v>
      </c>
      <c r="E693" t="s">
        <v>66</v>
      </c>
      <c r="F693" t="s">
        <v>19</v>
      </c>
      <c r="G693" t="s">
        <v>5127</v>
      </c>
      <c r="H693" t="s">
        <v>1361</v>
      </c>
      <c r="I693" t="s">
        <v>5127</v>
      </c>
      <c r="J693" t="s">
        <v>5127</v>
      </c>
      <c r="K693" t="s">
        <v>5163</v>
      </c>
      <c r="L693" t="s">
        <v>24</v>
      </c>
      <c r="M693">
        <v>1325</v>
      </c>
      <c r="N693">
        <v>1120</v>
      </c>
      <c r="O693">
        <v>-1.67</v>
      </c>
      <c r="P693">
        <v>1671</v>
      </c>
      <c r="Q693" s="1">
        <f>((P693/N693)^(1/8)-1)*100</f>
        <v>5.1283391629275865</v>
      </c>
      <c r="R693">
        <v>-76.231999999999999</v>
      </c>
      <c r="S693">
        <v>-12.135999999999999</v>
      </c>
    </row>
    <row r="694" spans="1:19" x14ac:dyDescent="0.2">
      <c r="A694">
        <v>348</v>
      </c>
      <c r="B694" t="s">
        <v>626</v>
      </c>
      <c r="C694" t="s">
        <v>44</v>
      </c>
      <c r="D694" t="s">
        <v>67</v>
      </c>
      <c r="E694" t="s">
        <v>66</v>
      </c>
      <c r="F694" t="s">
        <v>19</v>
      </c>
      <c r="G694" t="s">
        <v>140</v>
      </c>
      <c r="H694" t="s">
        <v>73</v>
      </c>
      <c r="I694" t="s">
        <v>140</v>
      </c>
      <c r="J694" t="s">
        <v>140</v>
      </c>
      <c r="K694" t="s">
        <v>627</v>
      </c>
      <c r="L694" t="s">
        <v>24</v>
      </c>
      <c r="M694">
        <v>1707</v>
      </c>
      <c r="N694">
        <v>1723</v>
      </c>
      <c r="O694">
        <v>0.09</v>
      </c>
      <c r="P694">
        <v>1671</v>
      </c>
      <c r="Q694" s="1">
        <f>((P694/N694)^(1/8)-1)*100</f>
        <v>-0.38232611464715793</v>
      </c>
      <c r="R694">
        <v>-77.593999999999994</v>
      </c>
      <c r="S694">
        <v>-7.7850000000000001</v>
      </c>
    </row>
    <row r="695" spans="1:19" x14ac:dyDescent="0.2">
      <c r="A695">
        <v>91114</v>
      </c>
      <c r="B695" t="s">
        <v>3353</v>
      </c>
      <c r="C695" t="s">
        <v>18</v>
      </c>
      <c r="D695" t="s">
        <v>33</v>
      </c>
      <c r="E695" t="s">
        <v>32</v>
      </c>
      <c r="F695" t="s">
        <v>19</v>
      </c>
      <c r="G695" t="s">
        <v>3354</v>
      </c>
      <c r="H695" t="s">
        <v>172</v>
      </c>
      <c r="I695" t="s">
        <v>173</v>
      </c>
      <c r="J695" t="s">
        <v>3354</v>
      </c>
      <c r="K695" t="s">
        <v>3355</v>
      </c>
      <c r="L695" t="s">
        <v>24</v>
      </c>
      <c r="M695">
        <v>1094</v>
      </c>
      <c r="N695">
        <v>1419</v>
      </c>
      <c r="O695">
        <v>2.64</v>
      </c>
      <c r="P695">
        <v>1662</v>
      </c>
      <c r="Q695" s="1">
        <f>((P695/N695)^(1/8)-1)*100</f>
        <v>1.9955156671229934</v>
      </c>
      <c r="R695">
        <v>-77.575000000000003</v>
      </c>
      <c r="S695">
        <v>-9.3930000000000007</v>
      </c>
    </row>
    <row r="696" spans="1:19" x14ac:dyDescent="0.2">
      <c r="A696">
        <v>91167</v>
      </c>
      <c r="B696" t="s">
        <v>3404</v>
      </c>
      <c r="C696" t="s">
        <v>18</v>
      </c>
      <c r="D696" t="s">
        <v>304</v>
      </c>
      <c r="E696" t="s">
        <v>66</v>
      </c>
      <c r="F696" t="s">
        <v>19</v>
      </c>
      <c r="G696" t="s">
        <v>612</v>
      </c>
      <c r="H696" t="s">
        <v>172</v>
      </c>
      <c r="I696" t="s">
        <v>2175</v>
      </c>
      <c r="J696" t="s">
        <v>612</v>
      </c>
      <c r="K696" t="s">
        <v>3405</v>
      </c>
      <c r="L696" t="s">
        <v>24</v>
      </c>
      <c r="M696">
        <v>2505</v>
      </c>
      <c r="N696">
        <v>1794</v>
      </c>
      <c r="O696">
        <v>-3.28</v>
      </c>
      <c r="P696">
        <v>1649</v>
      </c>
      <c r="Q696" s="1">
        <f>((P696/N696)^(1/8)-1)*100</f>
        <v>-1.0479542932700148</v>
      </c>
      <c r="R696">
        <v>-77.896000000000001</v>
      </c>
      <c r="S696">
        <v>-8.1950000000000003</v>
      </c>
    </row>
    <row r="697" spans="1:19" x14ac:dyDescent="0.2">
      <c r="A697">
        <v>84450</v>
      </c>
      <c r="B697" t="s">
        <v>2515</v>
      </c>
      <c r="C697" t="s">
        <v>18</v>
      </c>
      <c r="D697" t="s">
        <v>912</v>
      </c>
      <c r="E697" t="s">
        <v>16</v>
      </c>
      <c r="F697" t="s">
        <v>19</v>
      </c>
      <c r="G697" t="s">
        <v>2516</v>
      </c>
      <c r="H697" t="s">
        <v>172</v>
      </c>
      <c r="I697" t="s">
        <v>2184</v>
      </c>
      <c r="J697" t="s">
        <v>2516</v>
      </c>
      <c r="K697" t="s">
        <v>2517</v>
      </c>
      <c r="L697" t="s">
        <v>24</v>
      </c>
      <c r="M697">
        <v>1829</v>
      </c>
      <c r="N697">
        <v>1873</v>
      </c>
      <c r="O697">
        <v>0.24</v>
      </c>
      <c r="P697">
        <v>1644</v>
      </c>
      <c r="Q697" s="1">
        <f>((P697/N697)^(1/8)-1)*100</f>
        <v>-1.6168996267110103</v>
      </c>
      <c r="R697">
        <v>-78.361000000000004</v>
      </c>
      <c r="S697">
        <v>-9.173</v>
      </c>
    </row>
    <row r="698" spans="1:19" x14ac:dyDescent="0.2">
      <c r="A698">
        <v>84289</v>
      </c>
      <c r="B698" t="s">
        <v>2261</v>
      </c>
      <c r="C698" t="s">
        <v>18</v>
      </c>
      <c r="D698" t="s">
        <v>17</v>
      </c>
      <c r="E698" t="s">
        <v>33</v>
      </c>
      <c r="F698" t="s">
        <v>19</v>
      </c>
      <c r="G698" t="s">
        <v>2262</v>
      </c>
      <c r="H698" t="s">
        <v>172</v>
      </c>
      <c r="I698" t="s">
        <v>2263</v>
      </c>
      <c r="J698" t="s">
        <v>2262</v>
      </c>
      <c r="K698" t="s">
        <v>2264</v>
      </c>
      <c r="L698" t="s">
        <v>83</v>
      </c>
      <c r="M698">
        <v>1807</v>
      </c>
      <c r="N698">
        <v>1817</v>
      </c>
      <c r="O698">
        <v>0.06</v>
      </c>
      <c r="P698">
        <v>1639</v>
      </c>
      <c r="Q698" s="1">
        <f>((P698/N698)^(1/8)-1)*100</f>
        <v>-1.2804872190699146</v>
      </c>
      <c r="R698">
        <v>-77.016999999999996</v>
      </c>
      <c r="S698">
        <v>-9.1010000000000009</v>
      </c>
    </row>
    <row r="699" spans="1:19" x14ac:dyDescent="0.2">
      <c r="A699">
        <v>84329</v>
      </c>
      <c r="B699" t="s">
        <v>2346</v>
      </c>
      <c r="C699" t="s">
        <v>33</v>
      </c>
      <c r="D699" t="s">
        <v>52</v>
      </c>
      <c r="E699" t="s">
        <v>17</v>
      </c>
      <c r="F699" t="s">
        <v>19</v>
      </c>
      <c r="G699" t="s">
        <v>2347</v>
      </c>
      <c r="H699" t="s">
        <v>826</v>
      </c>
      <c r="I699" t="s">
        <v>2118</v>
      </c>
      <c r="J699" t="s">
        <v>2348</v>
      </c>
      <c r="K699" t="s">
        <v>2349</v>
      </c>
      <c r="L699" t="s">
        <v>24</v>
      </c>
      <c r="M699">
        <v>699</v>
      </c>
      <c r="N699">
        <v>585</v>
      </c>
      <c r="O699">
        <v>-1.76</v>
      </c>
      <c r="P699">
        <v>1638</v>
      </c>
      <c r="Q699" s="1">
        <f>((P699/N699)^(1/8)-1)*100</f>
        <v>13.735162883639539</v>
      </c>
      <c r="R699">
        <v>-77.757999999999996</v>
      </c>
      <c r="S699">
        <v>-4.016</v>
      </c>
    </row>
    <row r="700" spans="1:19" x14ac:dyDescent="0.2">
      <c r="A700">
        <v>76542</v>
      </c>
      <c r="B700" t="s">
        <v>1901</v>
      </c>
      <c r="C700" t="s">
        <v>67</v>
      </c>
      <c r="D700" t="s">
        <v>66</v>
      </c>
      <c r="E700" t="s">
        <v>85</v>
      </c>
      <c r="F700" t="s">
        <v>19</v>
      </c>
      <c r="G700" t="s">
        <v>1902</v>
      </c>
      <c r="H700" t="s">
        <v>103</v>
      </c>
      <c r="I700" t="s">
        <v>1115</v>
      </c>
      <c r="J700" t="s">
        <v>1903</v>
      </c>
      <c r="K700" t="s">
        <v>1904</v>
      </c>
      <c r="L700" t="s">
        <v>24</v>
      </c>
      <c r="M700">
        <v>1162</v>
      </c>
      <c r="N700">
        <v>1362</v>
      </c>
      <c r="O700">
        <v>1.6</v>
      </c>
      <c r="P700">
        <v>1630</v>
      </c>
      <c r="Q700" s="1">
        <f>((P700/N700)^(1/8)-1)*100</f>
        <v>2.270719682309541</v>
      </c>
      <c r="R700">
        <v>-73.623000000000005</v>
      </c>
      <c r="S700">
        <v>-12.792</v>
      </c>
    </row>
    <row r="701" spans="1:19" x14ac:dyDescent="0.2">
      <c r="A701">
        <v>84479</v>
      </c>
      <c r="B701" t="s">
        <v>2546</v>
      </c>
      <c r="C701" t="s">
        <v>44</v>
      </c>
      <c r="D701" t="s">
        <v>66</v>
      </c>
      <c r="E701" t="s">
        <v>18</v>
      </c>
      <c r="F701" t="s">
        <v>19</v>
      </c>
      <c r="G701" t="s">
        <v>2547</v>
      </c>
      <c r="H701" t="s">
        <v>73</v>
      </c>
      <c r="I701" t="s">
        <v>647</v>
      </c>
      <c r="J701" t="s">
        <v>2547</v>
      </c>
      <c r="K701" t="s">
        <v>2548</v>
      </c>
      <c r="L701" t="s">
        <v>24</v>
      </c>
      <c r="M701">
        <v>1216</v>
      </c>
      <c r="N701">
        <v>1405</v>
      </c>
      <c r="O701">
        <v>1.46</v>
      </c>
      <c r="P701">
        <v>1616</v>
      </c>
      <c r="Q701" s="1">
        <f>((P701/N701)^(1/8)-1)*100</f>
        <v>1.7643420453429703</v>
      </c>
      <c r="R701">
        <v>-77.867999999999995</v>
      </c>
      <c r="S701">
        <v>-7.782</v>
      </c>
    </row>
    <row r="702" spans="1:19" x14ac:dyDescent="0.2">
      <c r="A702">
        <v>91842</v>
      </c>
      <c r="B702" t="s">
        <v>4176</v>
      </c>
      <c r="C702" t="s">
        <v>26</v>
      </c>
      <c r="D702" t="s">
        <v>66</v>
      </c>
      <c r="E702" t="s">
        <v>52</v>
      </c>
      <c r="F702" t="s">
        <v>19</v>
      </c>
      <c r="G702" t="s">
        <v>4177</v>
      </c>
      <c r="H702" t="s">
        <v>28</v>
      </c>
      <c r="I702" t="s">
        <v>3611</v>
      </c>
      <c r="J702" t="s">
        <v>4177</v>
      </c>
      <c r="K702" t="s">
        <v>4178</v>
      </c>
      <c r="L702" t="s">
        <v>24</v>
      </c>
      <c r="M702">
        <v>903</v>
      </c>
      <c r="N702">
        <v>1472</v>
      </c>
      <c r="O702">
        <v>5.01</v>
      </c>
      <c r="P702">
        <v>1616</v>
      </c>
      <c r="Q702" s="1">
        <f>((P702/N702)^(1/8)-1)*100</f>
        <v>1.1734811419674696</v>
      </c>
      <c r="R702">
        <v>-74.706000000000003</v>
      </c>
      <c r="S702">
        <v>-8.9309999999999992</v>
      </c>
    </row>
    <row r="703" spans="1:19" x14ac:dyDescent="0.2">
      <c r="A703">
        <v>83122</v>
      </c>
      <c r="B703" t="s">
        <v>2032</v>
      </c>
      <c r="C703" t="s">
        <v>16</v>
      </c>
      <c r="D703" t="s">
        <v>66</v>
      </c>
      <c r="E703" t="s">
        <v>18</v>
      </c>
      <c r="F703" t="s">
        <v>19</v>
      </c>
      <c r="G703" t="s">
        <v>2033</v>
      </c>
      <c r="H703" t="s">
        <v>21</v>
      </c>
      <c r="I703" t="s">
        <v>2034</v>
      </c>
      <c r="J703" t="s">
        <v>2033</v>
      </c>
      <c r="K703" t="s">
        <v>2035</v>
      </c>
      <c r="L703" t="s">
        <v>24</v>
      </c>
      <c r="M703">
        <v>1531</v>
      </c>
      <c r="N703">
        <v>1767</v>
      </c>
      <c r="O703">
        <v>1.44</v>
      </c>
      <c r="P703">
        <v>1609</v>
      </c>
      <c r="Q703" s="1">
        <f>((P703/N703)^(1/8)-1)*100</f>
        <v>-1.1640509532809151</v>
      </c>
      <c r="R703">
        <v>-78.897999999999996</v>
      </c>
      <c r="S703">
        <v>-5.306</v>
      </c>
    </row>
    <row r="704" spans="1:19" x14ac:dyDescent="0.2">
      <c r="A704">
        <v>84260</v>
      </c>
      <c r="B704" t="s">
        <v>2216</v>
      </c>
      <c r="C704" t="s">
        <v>18</v>
      </c>
      <c r="D704" t="s">
        <v>44</v>
      </c>
      <c r="E704" t="s">
        <v>33</v>
      </c>
      <c r="F704" t="s">
        <v>19</v>
      </c>
      <c r="G704" t="s">
        <v>2217</v>
      </c>
      <c r="H704" t="s">
        <v>172</v>
      </c>
      <c r="I704" t="s">
        <v>714</v>
      </c>
      <c r="J704" t="s">
        <v>2217</v>
      </c>
      <c r="K704" t="s">
        <v>2218</v>
      </c>
      <c r="L704" t="s">
        <v>83</v>
      </c>
      <c r="M704">
        <v>1348</v>
      </c>
      <c r="N704">
        <v>1452</v>
      </c>
      <c r="O704">
        <v>0.75</v>
      </c>
      <c r="P704">
        <v>1608</v>
      </c>
      <c r="Q704" s="1">
        <f>((P704/N704)^(1/8)-1)*100</f>
        <v>1.2837863614393319</v>
      </c>
      <c r="R704">
        <v>-77.358000000000004</v>
      </c>
      <c r="S704">
        <v>-8.8650000000000002</v>
      </c>
    </row>
    <row r="705" spans="1:19" x14ac:dyDescent="0.2">
      <c r="A705">
        <v>91511</v>
      </c>
      <c r="B705" t="s">
        <v>3699</v>
      </c>
      <c r="C705" t="s">
        <v>26</v>
      </c>
      <c r="D705" t="s">
        <v>77</v>
      </c>
      <c r="E705" t="s">
        <v>52</v>
      </c>
      <c r="F705" t="s">
        <v>19</v>
      </c>
      <c r="G705" t="s">
        <v>3700</v>
      </c>
      <c r="H705" t="s">
        <v>28</v>
      </c>
      <c r="I705" t="s">
        <v>3680</v>
      </c>
      <c r="J705" t="s">
        <v>3700</v>
      </c>
      <c r="K705" t="s">
        <v>3701</v>
      </c>
      <c r="L705" t="s">
        <v>24</v>
      </c>
      <c r="M705">
        <v>653</v>
      </c>
      <c r="N705">
        <v>1137</v>
      </c>
      <c r="O705">
        <v>5.7</v>
      </c>
      <c r="P705">
        <v>1606</v>
      </c>
      <c r="Q705" s="1">
        <f>((P705/N705)^(1/8)-1)*100</f>
        <v>4.4114518082353005</v>
      </c>
      <c r="R705">
        <v>-76.248999999999995</v>
      </c>
      <c r="S705">
        <v>-8.7949999999999999</v>
      </c>
    </row>
    <row r="706" spans="1:19" x14ac:dyDescent="0.2">
      <c r="A706">
        <v>90257</v>
      </c>
      <c r="B706" t="s">
        <v>2841</v>
      </c>
      <c r="C706" t="s">
        <v>40</v>
      </c>
      <c r="D706" t="s">
        <v>52</v>
      </c>
      <c r="E706" t="s">
        <v>17</v>
      </c>
      <c r="F706" t="s">
        <v>19</v>
      </c>
      <c r="G706" t="s">
        <v>2842</v>
      </c>
      <c r="H706" t="s">
        <v>2134</v>
      </c>
      <c r="I706" t="s">
        <v>2843</v>
      </c>
      <c r="J706" t="s">
        <v>2842</v>
      </c>
      <c r="K706" t="s">
        <v>2844</v>
      </c>
      <c r="L706" t="s">
        <v>24</v>
      </c>
      <c r="M706">
        <v>1271</v>
      </c>
      <c r="N706">
        <v>1394</v>
      </c>
      <c r="O706">
        <v>0.93</v>
      </c>
      <c r="P706">
        <v>1604</v>
      </c>
      <c r="Q706" s="1">
        <f>((P706/N706)^(1/8)-1)*100</f>
        <v>1.769513583560256</v>
      </c>
      <c r="R706">
        <v>-75.200999999999993</v>
      </c>
      <c r="S706">
        <v>-14.52</v>
      </c>
    </row>
    <row r="707" spans="1:19" x14ac:dyDescent="0.2">
      <c r="A707">
        <v>94319</v>
      </c>
      <c r="B707" t="s">
        <v>5028</v>
      </c>
      <c r="C707" t="s">
        <v>62</v>
      </c>
      <c r="D707" t="s">
        <v>67</v>
      </c>
      <c r="E707" t="s">
        <v>52</v>
      </c>
      <c r="F707" t="s">
        <v>19</v>
      </c>
      <c r="G707" t="s">
        <v>5029</v>
      </c>
      <c r="H707" t="s">
        <v>4752</v>
      </c>
      <c r="I707" t="s">
        <v>4890</v>
      </c>
      <c r="J707" t="s">
        <v>5029</v>
      </c>
      <c r="K707" t="s">
        <v>5030</v>
      </c>
      <c r="L707" t="s">
        <v>24</v>
      </c>
      <c r="M707">
        <v>2006</v>
      </c>
      <c r="N707">
        <v>1709</v>
      </c>
      <c r="O707">
        <v>-1.59</v>
      </c>
      <c r="P707">
        <v>1601</v>
      </c>
      <c r="Q707" s="1">
        <f>((P707/N707)^(1/8)-1)*100</f>
        <v>-0.81267938671962803</v>
      </c>
      <c r="R707">
        <v>-70.881</v>
      </c>
      <c r="S707">
        <v>-14.948</v>
      </c>
    </row>
    <row r="708" spans="1:19" x14ac:dyDescent="0.2">
      <c r="A708">
        <v>84677</v>
      </c>
      <c r="B708" t="s">
        <v>2816</v>
      </c>
      <c r="C708" t="s">
        <v>53</v>
      </c>
      <c r="D708" t="s">
        <v>77</v>
      </c>
      <c r="E708" t="s">
        <v>34</v>
      </c>
      <c r="F708" t="s">
        <v>19</v>
      </c>
      <c r="G708" t="s">
        <v>2817</v>
      </c>
      <c r="H708" t="s">
        <v>79</v>
      </c>
      <c r="I708" t="s">
        <v>80</v>
      </c>
      <c r="J708" t="s">
        <v>2818</v>
      </c>
      <c r="K708" t="s">
        <v>2819</v>
      </c>
      <c r="L708" t="s">
        <v>24</v>
      </c>
      <c r="M708">
        <v>1013</v>
      </c>
      <c r="N708">
        <v>1546</v>
      </c>
      <c r="O708">
        <v>4.3200000000000012</v>
      </c>
      <c r="P708">
        <v>1599</v>
      </c>
      <c r="Q708" s="1">
        <f>((P708/N708)^(1/8)-1)*100</f>
        <v>0.42223244600381182</v>
      </c>
      <c r="R708">
        <v>-76.587999999999994</v>
      </c>
      <c r="S708">
        <v>-4.6509999999999998</v>
      </c>
    </row>
    <row r="709" spans="1:19" x14ac:dyDescent="0.2">
      <c r="A709">
        <v>29</v>
      </c>
      <c r="B709" t="s">
        <v>128</v>
      </c>
      <c r="C709" t="s">
        <v>32</v>
      </c>
      <c r="D709" t="s">
        <v>33</v>
      </c>
      <c r="E709" t="s">
        <v>53</v>
      </c>
      <c r="F709" t="s">
        <v>19</v>
      </c>
      <c r="G709" t="s">
        <v>129</v>
      </c>
      <c r="H709" t="s">
        <v>36</v>
      </c>
      <c r="I709" t="s">
        <v>37</v>
      </c>
      <c r="J709" t="s">
        <v>129</v>
      </c>
      <c r="K709" t="s">
        <v>130</v>
      </c>
      <c r="L709" t="s">
        <v>24</v>
      </c>
      <c r="M709">
        <v>1274</v>
      </c>
      <c r="N709">
        <v>1297</v>
      </c>
      <c r="O709">
        <v>0.18</v>
      </c>
      <c r="P709">
        <v>1595</v>
      </c>
      <c r="Q709" s="1">
        <f>((P709/N709)^(1/8)-1)*100</f>
        <v>2.6189552656897375</v>
      </c>
      <c r="R709">
        <v>-75.218999999999994</v>
      </c>
      <c r="S709">
        <v>-12.173999999999999</v>
      </c>
    </row>
    <row r="710" spans="1:19" x14ac:dyDescent="0.2">
      <c r="A710">
        <v>94260</v>
      </c>
      <c r="B710" t="s">
        <v>4960</v>
      </c>
      <c r="C710" t="s">
        <v>62</v>
      </c>
      <c r="D710" t="s">
        <v>52</v>
      </c>
      <c r="E710" t="s">
        <v>52</v>
      </c>
      <c r="F710" t="s">
        <v>19</v>
      </c>
      <c r="G710" t="s">
        <v>4961</v>
      </c>
      <c r="H710" t="s">
        <v>4752</v>
      </c>
      <c r="I710" t="s">
        <v>4751</v>
      </c>
      <c r="J710" t="s">
        <v>4961</v>
      </c>
      <c r="K710" t="s">
        <v>4962</v>
      </c>
      <c r="L710" t="s">
        <v>24</v>
      </c>
      <c r="M710">
        <v>3181</v>
      </c>
      <c r="N710">
        <v>866</v>
      </c>
      <c r="O710">
        <v>-12.2</v>
      </c>
      <c r="P710">
        <v>1592</v>
      </c>
      <c r="Q710" s="1">
        <f>((P710/N710)^(1/8)-1)*100</f>
        <v>7.9078765509370763</v>
      </c>
      <c r="R710">
        <v>-69.25</v>
      </c>
      <c r="S710">
        <v>-16.727</v>
      </c>
    </row>
    <row r="711" spans="1:19" x14ac:dyDescent="0.2">
      <c r="A711">
        <v>94407</v>
      </c>
      <c r="B711" t="s">
        <v>5095</v>
      </c>
      <c r="C711" t="s">
        <v>91</v>
      </c>
      <c r="D711" t="s">
        <v>33</v>
      </c>
      <c r="E711" t="s">
        <v>17</v>
      </c>
      <c r="F711" t="s">
        <v>19</v>
      </c>
      <c r="G711" t="s">
        <v>5096</v>
      </c>
      <c r="H711" t="s">
        <v>93</v>
      </c>
      <c r="I711" t="s">
        <v>154</v>
      </c>
      <c r="J711" t="s">
        <v>5096</v>
      </c>
      <c r="K711" t="s">
        <v>5097</v>
      </c>
      <c r="L711" t="s">
        <v>24</v>
      </c>
      <c r="M711">
        <v>462</v>
      </c>
      <c r="N711">
        <v>1258</v>
      </c>
      <c r="O711">
        <v>10.54</v>
      </c>
      <c r="P711">
        <v>1591</v>
      </c>
      <c r="Q711" s="1">
        <f>((P711/N711)^(1/8)-1)*100</f>
        <v>2.9790052442408843</v>
      </c>
      <c r="R711">
        <v>-74.435000000000002</v>
      </c>
      <c r="S711">
        <v>-9.3059999999999992</v>
      </c>
    </row>
    <row r="712" spans="1:19" x14ac:dyDescent="0.2">
      <c r="A712">
        <v>95367</v>
      </c>
      <c r="B712" t="s">
        <v>5489</v>
      </c>
      <c r="C712" t="s">
        <v>704</v>
      </c>
      <c r="D712" t="s">
        <v>52</v>
      </c>
      <c r="E712" t="s">
        <v>18</v>
      </c>
      <c r="F712" t="s">
        <v>19</v>
      </c>
      <c r="G712" t="s">
        <v>5490</v>
      </c>
      <c r="H712" t="s">
        <v>4696</v>
      </c>
      <c r="I712" t="s">
        <v>5491</v>
      </c>
      <c r="J712" t="s">
        <v>5492</v>
      </c>
      <c r="K712" t="s">
        <v>5493</v>
      </c>
      <c r="L712" t="s">
        <v>24</v>
      </c>
      <c r="M712">
        <v>1228</v>
      </c>
      <c r="N712">
        <v>1434</v>
      </c>
      <c r="O712">
        <v>1.56</v>
      </c>
      <c r="P712">
        <v>1591</v>
      </c>
      <c r="Q712" s="1">
        <f>((P712/N712)^(1/8)-1)*100</f>
        <v>1.3071571617190969</v>
      </c>
      <c r="R712">
        <v>-76.813999999999993</v>
      </c>
      <c r="S712">
        <v>-6.7649999999999997</v>
      </c>
    </row>
    <row r="713" spans="1:19" x14ac:dyDescent="0.2">
      <c r="A713">
        <v>612</v>
      </c>
      <c r="B713" t="s">
        <v>1010</v>
      </c>
      <c r="C713" t="s">
        <v>44</v>
      </c>
      <c r="D713" t="s">
        <v>26</v>
      </c>
      <c r="E713" t="s">
        <v>18</v>
      </c>
      <c r="F713" t="s">
        <v>19</v>
      </c>
      <c r="G713" t="s">
        <v>1011</v>
      </c>
      <c r="H713" t="s">
        <v>73</v>
      </c>
      <c r="I713" t="s">
        <v>291</v>
      </c>
      <c r="J713" t="s">
        <v>1011</v>
      </c>
      <c r="K713" t="s">
        <v>1012</v>
      </c>
      <c r="L713" t="s">
        <v>24</v>
      </c>
      <c r="M713">
        <v>2088</v>
      </c>
      <c r="N713">
        <v>1816</v>
      </c>
      <c r="O713">
        <v>-1.39</v>
      </c>
      <c r="P713">
        <v>1587</v>
      </c>
      <c r="Q713" s="1">
        <f>((P713/N713)^(1/8)-1)*100</f>
        <v>-1.6707706714649384</v>
      </c>
      <c r="R713">
        <v>-78.055999999999997</v>
      </c>
      <c r="S713">
        <v>-8.1329999999999991</v>
      </c>
    </row>
    <row r="714" spans="1:19" x14ac:dyDescent="0.2">
      <c r="A714">
        <v>91721</v>
      </c>
      <c r="B714" t="s">
        <v>4014</v>
      </c>
      <c r="C714" t="s">
        <v>67</v>
      </c>
      <c r="D714" t="s">
        <v>17</v>
      </c>
      <c r="E714" t="s">
        <v>77</v>
      </c>
      <c r="F714" t="s">
        <v>19</v>
      </c>
      <c r="G714" t="s">
        <v>2581</v>
      </c>
      <c r="H714" t="s">
        <v>103</v>
      </c>
      <c r="I714" t="s">
        <v>252</v>
      </c>
      <c r="J714" t="s">
        <v>2581</v>
      </c>
      <c r="K714" t="s">
        <v>4015</v>
      </c>
      <c r="L714" t="s">
        <v>24</v>
      </c>
      <c r="M714">
        <v>1162</v>
      </c>
      <c r="N714">
        <v>1589</v>
      </c>
      <c r="O714">
        <v>3.18</v>
      </c>
      <c r="P714">
        <v>1585</v>
      </c>
      <c r="Q714" s="1">
        <f>((P714/N714)^(1/8)-1)*100</f>
        <v>-3.1501040196812991E-2</v>
      </c>
      <c r="R714">
        <v>-72.528000000000006</v>
      </c>
      <c r="S714">
        <v>-13.509</v>
      </c>
    </row>
    <row r="715" spans="1:19" x14ac:dyDescent="0.2">
      <c r="A715">
        <v>84375</v>
      </c>
      <c r="B715" t="s">
        <v>2402</v>
      </c>
      <c r="C715" t="s">
        <v>34</v>
      </c>
      <c r="D715" t="s">
        <v>66</v>
      </c>
      <c r="E715" t="s">
        <v>33</v>
      </c>
      <c r="F715" t="s">
        <v>19</v>
      </c>
      <c r="G715" t="s">
        <v>2403</v>
      </c>
      <c r="H715" t="s">
        <v>499</v>
      </c>
      <c r="I715" t="s">
        <v>630</v>
      </c>
      <c r="J715" t="s">
        <v>2403</v>
      </c>
      <c r="K715" t="s">
        <v>2404</v>
      </c>
      <c r="L715" t="s">
        <v>83</v>
      </c>
      <c r="M715">
        <v>1628</v>
      </c>
      <c r="N715">
        <v>1799</v>
      </c>
      <c r="O715">
        <v>1</v>
      </c>
      <c r="P715">
        <v>1575</v>
      </c>
      <c r="Q715" s="1">
        <f>((P715/N715)^(1/8)-1)*100</f>
        <v>-1.6484577795885746</v>
      </c>
      <c r="R715">
        <v>-73.838999999999999</v>
      </c>
      <c r="S715">
        <v>-14.012</v>
      </c>
    </row>
    <row r="716" spans="1:19" x14ac:dyDescent="0.2">
      <c r="A716">
        <v>94311</v>
      </c>
      <c r="B716" t="s">
        <v>5019</v>
      </c>
      <c r="C716" t="s">
        <v>62</v>
      </c>
      <c r="D716" t="s">
        <v>32</v>
      </c>
      <c r="E716" t="s">
        <v>34</v>
      </c>
      <c r="F716" t="s">
        <v>19</v>
      </c>
      <c r="G716" t="s">
        <v>5020</v>
      </c>
      <c r="H716" t="s">
        <v>4752</v>
      </c>
      <c r="I716" t="s">
        <v>4947</v>
      </c>
      <c r="J716" t="s">
        <v>5020</v>
      </c>
      <c r="K716" t="s">
        <v>5021</v>
      </c>
      <c r="L716" t="s">
        <v>24</v>
      </c>
      <c r="M716">
        <v>1247</v>
      </c>
      <c r="N716">
        <v>1306</v>
      </c>
      <c r="O716">
        <v>0.46</v>
      </c>
      <c r="P716">
        <v>1572</v>
      </c>
      <c r="Q716" s="1">
        <f>((P716/N716)^(1/8)-1)*100</f>
        <v>2.3443025157458663</v>
      </c>
      <c r="R716">
        <v>-69.665000000000006</v>
      </c>
      <c r="S716">
        <v>-14.151999999999999</v>
      </c>
    </row>
    <row r="717" spans="1:19" x14ac:dyDescent="0.2">
      <c r="A717">
        <v>78320</v>
      </c>
      <c r="B717" t="s">
        <v>1968</v>
      </c>
      <c r="C717" t="s">
        <v>67</v>
      </c>
      <c r="D717" t="s">
        <v>26</v>
      </c>
      <c r="E717" t="s">
        <v>18</v>
      </c>
      <c r="F717" t="s">
        <v>19</v>
      </c>
      <c r="G717" t="s">
        <v>1969</v>
      </c>
      <c r="H717" t="s">
        <v>103</v>
      </c>
      <c r="I717" t="s">
        <v>1201</v>
      </c>
      <c r="J717" t="s">
        <v>1969</v>
      </c>
      <c r="K717" t="s">
        <v>1970</v>
      </c>
      <c r="L717" t="s">
        <v>24</v>
      </c>
      <c r="M717">
        <v>1281</v>
      </c>
      <c r="N717">
        <v>1217</v>
      </c>
      <c r="O717">
        <v>-0.51</v>
      </c>
      <c r="P717">
        <v>1562</v>
      </c>
      <c r="Q717" s="1">
        <f>((P717/N717)^(1/8)-1)*100</f>
        <v>3.1689015086709071</v>
      </c>
      <c r="R717">
        <v>-71.831000000000003</v>
      </c>
      <c r="S717">
        <v>-13.971</v>
      </c>
    </row>
    <row r="718" spans="1:19" x14ac:dyDescent="0.2">
      <c r="A718">
        <v>91312</v>
      </c>
      <c r="B718" t="s">
        <v>3500</v>
      </c>
      <c r="C718" t="s">
        <v>67</v>
      </c>
      <c r="D718" t="s">
        <v>66</v>
      </c>
      <c r="E718" t="s">
        <v>18</v>
      </c>
      <c r="F718" t="s">
        <v>19</v>
      </c>
      <c r="G718" t="s">
        <v>3501</v>
      </c>
      <c r="H718" t="s">
        <v>103</v>
      </c>
      <c r="I718" t="s">
        <v>1115</v>
      </c>
      <c r="J718" t="s">
        <v>3501</v>
      </c>
      <c r="K718" t="s">
        <v>3502</v>
      </c>
      <c r="L718" t="s">
        <v>24</v>
      </c>
      <c r="M718">
        <v>1380</v>
      </c>
      <c r="N718">
        <v>807</v>
      </c>
      <c r="O718">
        <v>-5.22</v>
      </c>
      <c r="P718">
        <v>1559</v>
      </c>
      <c r="Q718" s="1">
        <f>((P718/N718)^(1/8)-1)*100</f>
        <v>8.5791837647819502</v>
      </c>
      <c r="R718">
        <v>-72.575999999999993</v>
      </c>
      <c r="S718">
        <v>-12.768000000000001</v>
      </c>
    </row>
    <row r="719" spans="1:19" x14ac:dyDescent="0.2">
      <c r="A719">
        <v>91083</v>
      </c>
      <c r="B719" t="s">
        <v>3296</v>
      </c>
      <c r="C719" t="s">
        <v>67</v>
      </c>
      <c r="D719" t="s">
        <v>17</v>
      </c>
      <c r="E719" t="s">
        <v>67</v>
      </c>
      <c r="F719" t="s">
        <v>19</v>
      </c>
      <c r="G719" t="s">
        <v>3297</v>
      </c>
      <c r="H719" t="s">
        <v>103</v>
      </c>
      <c r="I719" t="s">
        <v>252</v>
      </c>
      <c r="J719" t="s">
        <v>3297</v>
      </c>
      <c r="K719" t="s">
        <v>3298</v>
      </c>
      <c r="L719" t="s">
        <v>24</v>
      </c>
      <c r="M719">
        <v>1479</v>
      </c>
      <c r="N719">
        <v>1853</v>
      </c>
      <c r="O719">
        <v>2.2799999999999998</v>
      </c>
      <c r="P719">
        <v>1555</v>
      </c>
      <c r="Q719" s="1">
        <f>((P719/N719)^(1/8)-1)*100</f>
        <v>-2.1677883018869082</v>
      </c>
      <c r="R719">
        <v>-72.111000000000004</v>
      </c>
      <c r="S719">
        <v>-13.478999999999999</v>
      </c>
    </row>
    <row r="720" spans="1:19" x14ac:dyDescent="0.2">
      <c r="A720">
        <v>84314</v>
      </c>
      <c r="B720" t="s">
        <v>2316</v>
      </c>
      <c r="C720" t="s">
        <v>16</v>
      </c>
      <c r="D720" t="s">
        <v>33</v>
      </c>
      <c r="E720" t="s">
        <v>34</v>
      </c>
      <c r="F720" t="s">
        <v>19</v>
      </c>
      <c r="G720" t="s">
        <v>2317</v>
      </c>
      <c r="H720" t="s">
        <v>21</v>
      </c>
      <c r="I720" t="s">
        <v>21</v>
      </c>
      <c r="J720" t="s">
        <v>2317</v>
      </c>
      <c r="K720" t="s">
        <v>2318</v>
      </c>
      <c r="L720" t="s">
        <v>24</v>
      </c>
      <c r="M720">
        <v>1217</v>
      </c>
      <c r="N720">
        <v>1390</v>
      </c>
      <c r="O720">
        <v>1.34</v>
      </c>
      <c r="P720">
        <v>1548</v>
      </c>
      <c r="Q720" s="1">
        <f>((P720/N720)^(1/8)-1)*100</f>
        <v>1.3548463275872447</v>
      </c>
      <c r="R720">
        <v>-78.343000000000004</v>
      </c>
      <c r="S720">
        <v>-7.085</v>
      </c>
    </row>
    <row r="721" spans="1:19" x14ac:dyDescent="0.2">
      <c r="A721">
        <v>94274</v>
      </c>
      <c r="B721" t="s">
        <v>4983</v>
      </c>
      <c r="C721" t="s">
        <v>62</v>
      </c>
      <c r="D721" t="s">
        <v>26</v>
      </c>
      <c r="E721" t="s">
        <v>18</v>
      </c>
      <c r="F721" t="s">
        <v>19</v>
      </c>
      <c r="G721" t="s">
        <v>4984</v>
      </c>
      <c r="H721" t="s">
        <v>4752</v>
      </c>
      <c r="I721" t="s">
        <v>4985</v>
      </c>
      <c r="J721" t="s">
        <v>4984</v>
      </c>
      <c r="K721" t="s">
        <v>4986</v>
      </c>
      <c r="L721" t="s">
        <v>24</v>
      </c>
      <c r="M721">
        <v>1833</v>
      </c>
      <c r="N721">
        <v>1729</v>
      </c>
      <c r="O721">
        <v>-0.57999999999999996</v>
      </c>
      <c r="P721">
        <v>1544</v>
      </c>
      <c r="Q721" s="1">
        <f>((P721/N721)^(1/8)-1)*100</f>
        <v>-1.4046262042393787</v>
      </c>
      <c r="R721">
        <v>-69.534999999999997</v>
      </c>
      <c r="S721">
        <v>-14.678000000000001</v>
      </c>
    </row>
    <row r="722" spans="1:19" x14ac:dyDescent="0.2">
      <c r="A722">
        <v>156</v>
      </c>
      <c r="B722" t="s">
        <v>369</v>
      </c>
      <c r="C722" t="s">
        <v>32</v>
      </c>
      <c r="D722" t="s">
        <v>66</v>
      </c>
      <c r="E722" t="s">
        <v>52</v>
      </c>
      <c r="F722" t="s">
        <v>19</v>
      </c>
      <c r="G722" t="s">
        <v>370</v>
      </c>
      <c r="H722" t="s">
        <v>36</v>
      </c>
      <c r="I722" t="s">
        <v>69</v>
      </c>
      <c r="J722" t="s">
        <v>370</v>
      </c>
      <c r="K722" t="s">
        <v>371</v>
      </c>
      <c r="L722" t="s">
        <v>24</v>
      </c>
      <c r="M722">
        <v>1433</v>
      </c>
      <c r="N722">
        <v>1311</v>
      </c>
      <c r="O722">
        <v>-0.89</v>
      </c>
      <c r="P722">
        <v>1536</v>
      </c>
      <c r="Q722" s="1">
        <f>((P722/N722)^(1/8)-1)*100</f>
        <v>1.9996227482722562</v>
      </c>
      <c r="R722">
        <v>-75.340999999999994</v>
      </c>
      <c r="S722">
        <v>-12.02</v>
      </c>
    </row>
    <row r="723" spans="1:19" x14ac:dyDescent="0.2">
      <c r="A723">
        <v>94270</v>
      </c>
      <c r="B723" t="s">
        <v>4980</v>
      </c>
      <c r="C723" t="s">
        <v>62</v>
      </c>
      <c r="D723" t="s">
        <v>52</v>
      </c>
      <c r="E723" t="s">
        <v>34</v>
      </c>
      <c r="F723" t="s">
        <v>19</v>
      </c>
      <c r="G723" t="s">
        <v>4981</v>
      </c>
      <c r="H723" t="s">
        <v>4752</v>
      </c>
      <c r="I723" t="s">
        <v>4751</v>
      </c>
      <c r="J723" t="s">
        <v>4981</v>
      </c>
      <c r="K723" t="s">
        <v>4982</v>
      </c>
      <c r="L723" t="s">
        <v>24</v>
      </c>
      <c r="M723">
        <v>3027</v>
      </c>
      <c r="N723">
        <v>1225</v>
      </c>
      <c r="O723">
        <v>-8.65</v>
      </c>
      <c r="P723">
        <v>1535</v>
      </c>
      <c r="Q723" s="1">
        <f>((P723/N723)^(1/8)-1)*100</f>
        <v>2.8600038851899434</v>
      </c>
      <c r="R723">
        <v>-69.369</v>
      </c>
      <c r="S723">
        <v>-16.911999999999999</v>
      </c>
    </row>
    <row r="724" spans="1:19" x14ac:dyDescent="0.2">
      <c r="A724">
        <v>91699</v>
      </c>
      <c r="B724" t="s">
        <v>3984</v>
      </c>
      <c r="C724" t="s">
        <v>67</v>
      </c>
      <c r="D724" t="s">
        <v>66</v>
      </c>
      <c r="E724" t="s">
        <v>16</v>
      </c>
      <c r="F724" t="s">
        <v>19</v>
      </c>
      <c r="G724" t="s">
        <v>3985</v>
      </c>
      <c r="H724" t="s">
        <v>103</v>
      </c>
      <c r="I724" t="s">
        <v>1115</v>
      </c>
      <c r="J724" t="s">
        <v>3985</v>
      </c>
      <c r="K724" t="s">
        <v>3986</v>
      </c>
      <c r="L724" t="s">
        <v>24</v>
      </c>
      <c r="M724">
        <v>1286</v>
      </c>
      <c r="N724">
        <v>1496</v>
      </c>
      <c r="O724">
        <v>1.52</v>
      </c>
      <c r="P724">
        <v>1533</v>
      </c>
      <c r="Q724" s="1">
        <f>((P724/N724)^(1/8)-1)*100</f>
        <v>0.30586331442772341</v>
      </c>
      <c r="R724">
        <v>-72.557000000000002</v>
      </c>
      <c r="S724">
        <v>-12.637</v>
      </c>
    </row>
    <row r="725" spans="1:19" x14ac:dyDescent="0.2">
      <c r="A725">
        <v>101</v>
      </c>
      <c r="B725" t="s">
        <v>250</v>
      </c>
      <c r="C725" t="s">
        <v>67</v>
      </c>
      <c r="D725" t="s">
        <v>17</v>
      </c>
      <c r="E725" t="s">
        <v>16</v>
      </c>
      <c r="F725" t="s">
        <v>19</v>
      </c>
      <c r="G725" t="s">
        <v>251</v>
      </c>
      <c r="H725" t="s">
        <v>103</v>
      </c>
      <c r="I725" t="s">
        <v>252</v>
      </c>
      <c r="J725" t="s">
        <v>251</v>
      </c>
      <c r="K725" t="s">
        <v>253</v>
      </c>
      <c r="L725" t="s">
        <v>24</v>
      </c>
      <c r="M725">
        <v>1852</v>
      </c>
      <c r="N725">
        <v>1562</v>
      </c>
      <c r="O725">
        <v>-1.69</v>
      </c>
      <c r="P725">
        <v>1531</v>
      </c>
      <c r="Q725" s="1">
        <f>((P725/N725)^(1/8)-1)*100</f>
        <v>-0.25026050921616028</v>
      </c>
      <c r="R725">
        <v>-72.442999999999998</v>
      </c>
      <c r="S725">
        <v>-13.48</v>
      </c>
    </row>
    <row r="726" spans="1:19" x14ac:dyDescent="0.2">
      <c r="A726">
        <v>91486</v>
      </c>
      <c r="B726" t="s">
        <v>3643</v>
      </c>
      <c r="C726" t="s">
        <v>18</v>
      </c>
      <c r="D726" t="s">
        <v>33</v>
      </c>
      <c r="E726" t="s">
        <v>26</v>
      </c>
      <c r="F726" t="s">
        <v>19</v>
      </c>
      <c r="G726" t="s">
        <v>3644</v>
      </c>
      <c r="H726" t="s">
        <v>172</v>
      </c>
      <c r="I726" t="s">
        <v>173</v>
      </c>
      <c r="J726" t="s">
        <v>3644</v>
      </c>
      <c r="K726" t="s">
        <v>3645</v>
      </c>
      <c r="L726" t="s">
        <v>24</v>
      </c>
      <c r="M726">
        <v>1280</v>
      </c>
      <c r="N726">
        <v>1262</v>
      </c>
      <c r="O726">
        <v>-0.14000000000000001</v>
      </c>
      <c r="P726">
        <v>1523</v>
      </c>
      <c r="Q726" s="1">
        <f>((P726/N726)^(1/8)-1)*100</f>
        <v>2.3776292837043966</v>
      </c>
      <c r="R726">
        <v>-77.891000000000005</v>
      </c>
      <c r="S726">
        <v>-9.5589999999999993</v>
      </c>
    </row>
    <row r="727" spans="1:19" x14ac:dyDescent="0.2">
      <c r="A727">
        <v>93479</v>
      </c>
      <c r="B727" t="s">
        <v>4535</v>
      </c>
      <c r="C727" t="s">
        <v>58</v>
      </c>
      <c r="D727" t="s">
        <v>52</v>
      </c>
      <c r="E727" t="s">
        <v>16</v>
      </c>
      <c r="F727" t="s">
        <v>19</v>
      </c>
      <c r="G727" t="s">
        <v>4536</v>
      </c>
      <c r="H727" t="s">
        <v>4512</v>
      </c>
      <c r="I727" t="s">
        <v>4517</v>
      </c>
      <c r="J727" t="s">
        <v>4536</v>
      </c>
      <c r="K727" t="s">
        <v>4537</v>
      </c>
      <c r="L727" t="s">
        <v>24</v>
      </c>
      <c r="M727">
        <v>889</v>
      </c>
      <c r="N727">
        <v>1021</v>
      </c>
      <c r="O727">
        <v>1.39</v>
      </c>
      <c r="P727">
        <v>1520</v>
      </c>
      <c r="Q727" s="1">
        <f>((P727/N727)^(1/8)-1)*100</f>
        <v>5.099882557609603</v>
      </c>
      <c r="R727">
        <v>-79.834000000000003</v>
      </c>
      <c r="S727">
        <v>-5.3419999999999996</v>
      </c>
    </row>
    <row r="728" spans="1:19" x14ac:dyDescent="0.2">
      <c r="A728">
        <v>84669</v>
      </c>
      <c r="B728" t="s">
        <v>2800</v>
      </c>
      <c r="C728" t="s">
        <v>53</v>
      </c>
      <c r="D728" t="s">
        <v>34</v>
      </c>
      <c r="E728" t="s">
        <v>17</v>
      </c>
      <c r="F728" t="s">
        <v>19</v>
      </c>
      <c r="G728" t="s">
        <v>2801</v>
      </c>
      <c r="H728" t="s">
        <v>79</v>
      </c>
      <c r="I728" t="s">
        <v>98</v>
      </c>
      <c r="J728" t="s">
        <v>2802</v>
      </c>
      <c r="K728" t="s">
        <v>2803</v>
      </c>
      <c r="L728" t="s">
        <v>24</v>
      </c>
      <c r="M728">
        <v>2046</v>
      </c>
      <c r="N728">
        <v>1763</v>
      </c>
      <c r="O728">
        <v>-1.48</v>
      </c>
      <c r="P728">
        <v>1515</v>
      </c>
      <c r="Q728" s="1">
        <f>((P728/N728)^(1/8)-1)*100</f>
        <v>-1.8771757183105975</v>
      </c>
      <c r="R728">
        <v>-74.158000000000001</v>
      </c>
      <c r="S728">
        <v>-5.4050000000000002</v>
      </c>
    </row>
    <row r="729" spans="1:19" x14ac:dyDescent="0.2">
      <c r="A729">
        <v>93643</v>
      </c>
      <c r="B729" t="s">
        <v>4681</v>
      </c>
      <c r="C729" t="s">
        <v>58</v>
      </c>
      <c r="D729" t="s">
        <v>18</v>
      </c>
      <c r="E729" t="s">
        <v>16</v>
      </c>
      <c r="F729" t="s">
        <v>19</v>
      </c>
      <c r="G729" t="s">
        <v>4682</v>
      </c>
      <c r="H729" t="s">
        <v>4512</v>
      </c>
      <c r="I729" t="s">
        <v>4513</v>
      </c>
      <c r="J729" t="s">
        <v>4682</v>
      </c>
      <c r="K729" t="s">
        <v>4683</v>
      </c>
      <c r="L729" t="s">
        <v>24</v>
      </c>
      <c r="M729">
        <v>1180</v>
      </c>
      <c r="N729">
        <v>1389</v>
      </c>
      <c r="O729">
        <v>1.64</v>
      </c>
      <c r="P729">
        <v>1513</v>
      </c>
      <c r="Q729" s="1">
        <f>((P729/N729)^(1/8)-1)*100</f>
        <v>1.0746125641469373</v>
      </c>
      <c r="R729">
        <v>-79.668000000000006</v>
      </c>
      <c r="S729">
        <v>-4.9950000000000001</v>
      </c>
    </row>
    <row r="730" spans="1:19" x14ac:dyDescent="0.2">
      <c r="A730">
        <v>136</v>
      </c>
      <c r="B730" t="s">
        <v>336</v>
      </c>
      <c r="C730" t="s">
        <v>32</v>
      </c>
      <c r="D730" t="s">
        <v>33</v>
      </c>
      <c r="E730" t="s">
        <v>337</v>
      </c>
      <c r="F730" t="s">
        <v>19</v>
      </c>
      <c r="G730" t="s">
        <v>338</v>
      </c>
      <c r="H730" t="s">
        <v>36</v>
      </c>
      <c r="I730" t="s">
        <v>37</v>
      </c>
      <c r="J730" t="s">
        <v>338</v>
      </c>
      <c r="K730" t="s">
        <v>339</v>
      </c>
      <c r="L730" t="s">
        <v>24</v>
      </c>
      <c r="M730">
        <v>1070</v>
      </c>
      <c r="N730">
        <v>1128</v>
      </c>
      <c r="O730">
        <v>0.53</v>
      </c>
      <c r="P730">
        <v>1509</v>
      </c>
      <c r="Q730" s="1">
        <f>((P730/N730)^(1/8)-1)*100</f>
        <v>3.7044798425338588</v>
      </c>
      <c r="R730">
        <v>-75.286000000000001</v>
      </c>
      <c r="S730">
        <v>-11.89</v>
      </c>
    </row>
    <row r="731" spans="1:19" x14ac:dyDescent="0.2">
      <c r="A731">
        <v>82377</v>
      </c>
      <c r="B731" t="s">
        <v>2016</v>
      </c>
      <c r="C731" t="s">
        <v>17</v>
      </c>
      <c r="D731" t="s">
        <v>34</v>
      </c>
      <c r="E731" t="s">
        <v>34</v>
      </c>
      <c r="F731" t="s">
        <v>19</v>
      </c>
      <c r="G731" t="s">
        <v>2017</v>
      </c>
      <c r="H731" t="s">
        <v>567</v>
      </c>
      <c r="I731" t="s">
        <v>2018</v>
      </c>
      <c r="J731" t="s">
        <v>2017</v>
      </c>
      <c r="K731" t="s">
        <v>2019</v>
      </c>
      <c r="L731" t="s">
        <v>24</v>
      </c>
      <c r="M731">
        <v>1098</v>
      </c>
      <c r="N731">
        <v>1146</v>
      </c>
      <c r="O731">
        <v>0.43</v>
      </c>
      <c r="P731">
        <v>1505</v>
      </c>
      <c r="Q731" s="1">
        <f>((P731/N731)^(1/8)-1)*100</f>
        <v>3.465124645688622</v>
      </c>
      <c r="R731">
        <v>-72.102000000000004</v>
      </c>
      <c r="S731">
        <v>-14.087</v>
      </c>
    </row>
    <row r="732" spans="1:19" x14ac:dyDescent="0.2">
      <c r="A732">
        <v>95478</v>
      </c>
      <c r="B732" t="s">
        <v>5568</v>
      </c>
      <c r="C732" t="s">
        <v>704</v>
      </c>
      <c r="D732" t="s">
        <v>66</v>
      </c>
      <c r="E732" t="s">
        <v>40</v>
      </c>
      <c r="F732" t="s">
        <v>19</v>
      </c>
      <c r="G732" t="s">
        <v>5569</v>
      </c>
      <c r="H732" t="s">
        <v>4696</v>
      </c>
      <c r="I732" t="s">
        <v>4696</v>
      </c>
      <c r="J732" t="s">
        <v>5569</v>
      </c>
      <c r="K732" t="s">
        <v>5570</v>
      </c>
      <c r="L732" t="s">
        <v>24</v>
      </c>
      <c r="M732">
        <v>1210</v>
      </c>
      <c r="N732">
        <v>1276</v>
      </c>
      <c r="O732">
        <v>0.53</v>
      </c>
      <c r="P732">
        <v>1495</v>
      </c>
      <c r="Q732" s="1">
        <f>((P732/N732)^(1/8)-1)*100</f>
        <v>1.9996812957682408</v>
      </c>
      <c r="R732">
        <v>-75.781000000000006</v>
      </c>
      <c r="S732">
        <v>-6.2089999999999996</v>
      </c>
    </row>
    <row r="733" spans="1:19" x14ac:dyDescent="0.2">
      <c r="A733">
        <v>93564</v>
      </c>
      <c r="B733" t="s">
        <v>4636</v>
      </c>
      <c r="C733" t="s">
        <v>58</v>
      </c>
      <c r="D733" t="s">
        <v>17</v>
      </c>
      <c r="E733" t="s">
        <v>16</v>
      </c>
      <c r="F733" t="s">
        <v>19</v>
      </c>
      <c r="G733" t="s">
        <v>4637</v>
      </c>
      <c r="H733" t="s">
        <v>4512</v>
      </c>
      <c r="I733" t="s">
        <v>3518</v>
      </c>
      <c r="J733" t="s">
        <v>4637</v>
      </c>
      <c r="K733" t="s">
        <v>4638</v>
      </c>
      <c r="L733" t="s">
        <v>24</v>
      </c>
      <c r="M733">
        <v>983</v>
      </c>
      <c r="N733">
        <v>1107</v>
      </c>
      <c r="O733">
        <v>1.2</v>
      </c>
      <c r="P733">
        <v>1492</v>
      </c>
      <c r="Q733" s="1">
        <f>((P733/N733)^(1/8)-1)*100</f>
        <v>3.8012659798388748</v>
      </c>
      <c r="R733">
        <v>-79.605999999999995</v>
      </c>
      <c r="S733">
        <v>-5.4020000000000001</v>
      </c>
    </row>
    <row r="734" spans="1:19" x14ac:dyDescent="0.2">
      <c r="A734">
        <v>93557</v>
      </c>
      <c r="B734" t="s">
        <v>4625</v>
      </c>
      <c r="C734" t="s">
        <v>58</v>
      </c>
      <c r="D734" t="s">
        <v>17</v>
      </c>
      <c r="E734" t="s">
        <v>18</v>
      </c>
      <c r="F734" t="s">
        <v>19</v>
      </c>
      <c r="G734" t="s">
        <v>4626</v>
      </c>
      <c r="H734" t="s">
        <v>4512</v>
      </c>
      <c r="I734" t="s">
        <v>3518</v>
      </c>
      <c r="J734" t="s">
        <v>4626</v>
      </c>
      <c r="K734" t="s">
        <v>4627</v>
      </c>
      <c r="L734" t="s">
        <v>24</v>
      </c>
      <c r="M734">
        <v>871</v>
      </c>
      <c r="N734">
        <v>1453</v>
      </c>
      <c r="O734">
        <v>5.25</v>
      </c>
      <c r="P734">
        <v>1491</v>
      </c>
      <c r="Q734" s="1">
        <f>((P734/N734)^(1/8)-1)*100</f>
        <v>0.32322940321745097</v>
      </c>
      <c r="R734">
        <v>-79.605999999999995</v>
      </c>
      <c r="S734">
        <v>-5.3760000000000003</v>
      </c>
    </row>
    <row r="735" spans="1:19" x14ac:dyDescent="0.2">
      <c r="A735">
        <v>78309</v>
      </c>
      <c r="B735" t="s">
        <v>1950</v>
      </c>
      <c r="C735" t="s">
        <v>67</v>
      </c>
      <c r="D735" t="s">
        <v>26</v>
      </c>
      <c r="E735" t="s">
        <v>34</v>
      </c>
      <c r="F735" t="s">
        <v>19</v>
      </c>
      <c r="G735" t="s">
        <v>1951</v>
      </c>
      <c r="H735" t="s">
        <v>103</v>
      </c>
      <c r="I735" t="s">
        <v>1201</v>
      </c>
      <c r="J735" t="s">
        <v>1951</v>
      </c>
      <c r="K735" t="s">
        <v>1952</v>
      </c>
      <c r="L735" t="s">
        <v>24</v>
      </c>
      <c r="M735">
        <v>1328</v>
      </c>
      <c r="N735">
        <v>1546</v>
      </c>
      <c r="O735">
        <v>1.53</v>
      </c>
      <c r="P735">
        <v>1491</v>
      </c>
      <c r="Q735" s="1">
        <f>((P735/N735)^(1/8)-1)*100</f>
        <v>-0.4517753409446823</v>
      </c>
      <c r="R735">
        <v>-72.018000000000001</v>
      </c>
      <c r="S735">
        <v>-13.682</v>
      </c>
    </row>
    <row r="736" spans="1:19" x14ac:dyDescent="0.2">
      <c r="A736">
        <v>84684</v>
      </c>
      <c r="B736" t="s">
        <v>2826</v>
      </c>
      <c r="C736" t="s">
        <v>53</v>
      </c>
      <c r="D736" t="s">
        <v>18</v>
      </c>
      <c r="E736" t="s">
        <v>18</v>
      </c>
      <c r="F736" t="s">
        <v>19</v>
      </c>
      <c r="G736" t="s">
        <v>2827</v>
      </c>
      <c r="H736" t="s">
        <v>79</v>
      </c>
      <c r="I736" t="s">
        <v>270</v>
      </c>
      <c r="J736" t="s">
        <v>2827</v>
      </c>
      <c r="K736" t="s">
        <v>2828</v>
      </c>
      <c r="L736" t="s">
        <v>24</v>
      </c>
      <c r="M736">
        <v>649</v>
      </c>
      <c r="N736">
        <v>1059</v>
      </c>
      <c r="O736">
        <v>5.0199999999999996</v>
      </c>
      <c r="P736">
        <v>1482</v>
      </c>
      <c r="Q736" s="1">
        <f>((P736/N736)^(1/8)-1)*100</f>
        <v>4.2903273028727762</v>
      </c>
      <c r="R736">
        <v>-76.56</v>
      </c>
      <c r="S736">
        <v>-5.8330000000000002</v>
      </c>
    </row>
    <row r="737" spans="1:19" x14ac:dyDescent="0.2">
      <c r="A737">
        <v>303</v>
      </c>
      <c r="B737" t="s">
        <v>565</v>
      </c>
      <c r="C737" t="s">
        <v>17</v>
      </c>
      <c r="D737" t="s">
        <v>17</v>
      </c>
      <c r="E737" t="s">
        <v>34</v>
      </c>
      <c r="F737" t="s">
        <v>19</v>
      </c>
      <c r="G737" t="s">
        <v>566</v>
      </c>
      <c r="H737" t="s">
        <v>567</v>
      </c>
      <c r="I737" t="s">
        <v>568</v>
      </c>
      <c r="J737" t="s">
        <v>566</v>
      </c>
      <c r="K737" t="s">
        <v>569</v>
      </c>
      <c r="L737" t="s">
        <v>24</v>
      </c>
      <c r="M737">
        <v>1432</v>
      </c>
      <c r="N737">
        <v>1667</v>
      </c>
      <c r="O737">
        <v>1.53</v>
      </c>
      <c r="P737">
        <v>1481</v>
      </c>
      <c r="Q737" s="1">
        <f>((P737/N737)^(1/8)-1)*100</f>
        <v>-1.4679695621731881</v>
      </c>
      <c r="R737">
        <v>-72.563999999999993</v>
      </c>
      <c r="S737">
        <v>-14.260999999999999</v>
      </c>
    </row>
    <row r="738" spans="1:19" x14ac:dyDescent="0.2">
      <c r="A738">
        <v>42</v>
      </c>
      <c r="B738" t="s">
        <v>156</v>
      </c>
      <c r="C738" t="s">
        <v>32</v>
      </c>
      <c r="D738" t="s">
        <v>18</v>
      </c>
      <c r="E738" t="s">
        <v>67</v>
      </c>
      <c r="F738" t="s">
        <v>19</v>
      </c>
      <c r="G738" t="s">
        <v>157</v>
      </c>
      <c r="H738" t="s">
        <v>36</v>
      </c>
      <c r="I738" t="s">
        <v>158</v>
      </c>
      <c r="J738" t="s">
        <v>159</v>
      </c>
      <c r="K738" t="s">
        <v>160</v>
      </c>
      <c r="L738" t="s">
        <v>24</v>
      </c>
      <c r="M738">
        <v>1377</v>
      </c>
      <c r="N738">
        <v>1387</v>
      </c>
      <c r="O738">
        <v>7.0000000000000007E-2</v>
      </c>
      <c r="P738">
        <v>1474</v>
      </c>
      <c r="Q738" s="1">
        <f>((P738/N738)^(1/8)-1)*100</f>
        <v>0.76335698192329104</v>
      </c>
      <c r="R738">
        <v>-75.346000000000004</v>
      </c>
      <c r="S738">
        <v>-12.016</v>
      </c>
    </row>
    <row r="739" spans="1:19" x14ac:dyDescent="0.2">
      <c r="A739">
        <v>90593</v>
      </c>
      <c r="B739" t="s">
        <v>3188</v>
      </c>
      <c r="C739" t="s">
        <v>33</v>
      </c>
      <c r="D739" t="s">
        <v>34</v>
      </c>
      <c r="E739" t="s">
        <v>32</v>
      </c>
      <c r="F739" t="s">
        <v>19</v>
      </c>
      <c r="G739" t="s">
        <v>3189</v>
      </c>
      <c r="H739" t="s">
        <v>826</v>
      </c>
      <c r="I739" t="s">
        <v>1214</v>
      </c>
      <c r="J739" t="s">
        <v>3189</v>
      </c>
      <c r="K739" t="s">
        <v>3190</v>
      </c>
      <c r="L739" t="s">
        <v>24</v>
      </c>
      <c r="M739">
        <v>1377</v>
      </c>
      <c r="N739">
        <v>1530</v>
      </c>
      <c r="O739">
        <v>1.06</v>
      </c>
      <c r="P739">
        <v>1468</v>
      </c>
      <c r="Q739" s="1">
        <f>((P739/N739)^(1/8)-1)*100</f>
        <v>-0.51575048162880721</v>
      </c>
      <c r="R739">
        <v>-78.266000000000005</v>
      </c>
      <c r="S739">
        <v>-6.2350000000000003</v>
      </c>
    </row>
    <row r="740" spans="1:19" x14ac:dyDescent="0.2">
      <c r="A740">
        <v>94179</v>
      </c>
      <c r="B740" t="s">
        <v>4837</v>
      </c>
      <c r="C740" t="s">
        <v>62</v>
      </c>
      <c r="D740" t="s">
        <v>34</v>
      </c>
      <c r="E740" t="s">
        <v>52</v>
      </c>
      <c r="F740" t="s">
        <v>19</v>
      </c>
      <c r="G740" t="s">
        <v>4838</v>
      </c>
      <c r="H740" t="s">
        <v>4752</v>
      </c>
      <c r="I740" t="s">
        <v>4839</v>
      </c>
      <c r="J740" t="s">
        <v>623</v>
      </c>
      <c r="K740" t="s">
        <v>4840</v>
      </c>
      <c r="L740" t="s">
        <v>24</v>
      </c>
      <c r="M740">
        <v>829</v>
      </c>
      <c r="N740">
        <v>1022</v>
      </c>
      <c r="O740">
        <v>2.12</v>
      </c>
      <c r="P740">
        <v>1467</v>
      </c>
      <c r="Q740" s="1">
        <f>((P740/N740)^(1/8)-1)*100</f>
        <v>4.6218516824230393</v>
      </c>
      <c r="R740">
        <v>-69.716999999999999</v>
      </c>
      <c r="S740">
        <v>-16.742000000000001</v>
      </c>
    </row>
    <row r="741" spans="1:19" x14ac:dyDescent="0.2">
      <c r="A741">
        <v>84444</v>
      </c>
      <c r="B741" t="s">
        <v>2508</v>
      </c>
      <c r="C741" t="s">
        <v>18</v>
      </c>
      <c r="D741" t="s">
        <v>40</v>
      </c>
      <c r="E741" t="s">
        <v>17</v>
      </c>
      <c r="F741" t="s">
        <v>19</v>
      </c>
      <c r="G741" t="s">
        <v>2509</v>
      </c>
      <c r="H741" t="s">
        <v>172</v>
      </c>
      <c r="I741" t="s">
        <v>855</v>
      </c>
      <c r="J741" t="s">
        <v>2510</v>
      </c>
      <c r="K741" t="s">
        <v>2511</v>
      </c>
      <c r="L741" t="s">
        <v>24</v>
      </c>
      <c r="M741">
        <v>1417</v>
      </c>
      <c r="N741">
        <v>1492</v>
      </c>
      <c r="O741">
        <v>0.52</v>
      </c>
      <c r="P741">
        <v>1456</v>
      </c>
      <c r="Q741" s="1">
        <f>((P741/N741)^(1/8)-1)*100</f>
        <v>-0.30484131251641289</v>
      </c>
      <c r="R741">
        <v>-78.221999999999994</v>
      </c>
      <c r="S741">
        <v>-9.9499999999999993</v>
      </c>
    </row>
    <row r="742" spans="1:19" x14ac:dyDescent="0.2">
      <c r="A742">
        <v>95803</v>
      </c>
      <c r="B742" t="s">
        <v>5827</v>
      </c>
      <c r="C742" t="s">
        <v>67</v>
      </c>
      <c r="D742" t="s">
        <v>32</v>
      </c>
      <c r="E742" t="s">
        <v>16</v>
      </c>
      <c r="F742" t="s">
        <v>19</v>
      </c>
      <c r="G742" t="s">
        <v>5828</v>
      </c>
      <c r="H742" t="s">
        <v>103</v>
      </c>
      <c r="I742" t="s">
        <v>781</v>
      </c>
      <c r="J742" t="s">
        <v>5828</v>
      </c>
      <c r="K742" t="s">
        <v>5829</v>
      </c>
      <c r="L742" t="s">
        <v>24</v>
      </c>
      <c r="M742">
        <v>1185</v>
      </c>
      <c r="N742">
        <v>1307</v>
      </c>
      <c r="O742">
        <v>0.98</v>
      </c>
      <c r="P742">
        <v>1454</v>
      </c>
      <c r="Q742" s="1">
        <f>((P742/N742)^(1/8)-1)*100</f>
        <v>1.3412139590279315</v>
      </c>
      <c r="R742">
        <v>-71.501999999999995</v>
      </c>
      <c r="S742">
        <v>-13.907</v>
      </c>
    </row>
    <row r="743" spans="1:19" x14ac:dyDescent="0.2">
      <c r="A743">
        <v>78308</v>
      </c>
      <c r="B743" t="s">
        <v>1947</v>
      </c>
      <c r="C743" t="s">
        <v>67</v>
      </c>
      <c r="D743" t="s">
        <v>52</v>
      </c>
      <c r="E743" t="s">
        <v>18</v>
      </c>
      <c r="F743" t="s">
        <v>19</v>
      </c>
      <c r="G743" t="s">
        <v>1948</v>
      </c>
      <c r="H743" t="s">
        <v>103</v>
      </c>
      <c r="I743" t="s">
        <v>1935</v>
      </c>
      <c r="J743" t="s">
        <v>1948</v>
      </c>
      <c r="K743" t="s">
        <v>1949</v>
      </c>
      <c r="L743" t="s">
        <v>24</v>
      </c>
      <c r="M743">
        <v>1266</v>
      </c>
      <c r="N743">
        <v>1377</v>
      </c>
      <c r="O743">
        <v>0.84</v>
      </c>
      <c r="P743">
        <v>1454</v>
      </c>
      <c r="Q743" s="1">
        <f>((P743/N743)^(1/8)-1)*100</f>
        <v>0.68245769339083662</v>
      </c>
      <c r="R743">
        <v>-71.897999999999996</v>
      </c>
      <c r="S743">
        <v>-13.385999999999999</v>
      </c>
    </row>
    <row r="744" spans="1:19" x14ac:dyDescent="0.2">
      <c r="A744">
        <v>83125</v>
      </c>
      <c r="B744" t="s">
        <v>2040</v>
      </c>
      <c r="C744" t="s">
        <v>16</v>
      </c>
      <c r="D744" t="s">
        <v>67</v>
      </c>
      <c r="E744" t="s">
        <v>17</v>
      </c>
      <c r="F744" t="s">
        <v>19</v>
      </c>
      <c r="G744" t="s">
        <v>2041</v>
      </c>
      <c r="H744" t="s">
        <v>21</v>
      </c>
      <c r="I744" t="s">
        <v>2038</v>
      </c>
      <c r="J744" t="s">
        <v>2041</v>
      </c>
      <c r="K744" t="s">
        <v>2042</v>
      </c>
      <c r="L744" t="s">
        <v>24</v>
      </c>
      <c r="M744">
        <v>1401</v>
      </c>
      <c r="N744">
        <v>1811</v>
      </c>
      <c r="O744">
        <v>2.6</v>
      </c>
      <c r="P744">
        <v>1450</v>
      </c>
      <c r="Q744" s="1">
        <f>((P744/N744)^(1/8)-1)*100</f>
        <v>-2.7406878004613167</v>
      </c>
      <c r="R744">
        <v>-79.087999999999994</v>
      </c>
      <c r="S744">
        <v>-5.6459999999999999</v>
      </c>
    </row>
    <row r="745" spans="1:19" x14ac:dyDescent="0.2">
      <c r="A745">
        <v>93571</v>
      </c>
      <c r="B745" t="s">
        <v>4645</v>
      </c>
      <c r="C745" t="s">
        <v>58</v>
      </c>
      <c r="D745" t="s">
        <v>77</v>
      </c>
      <c r="E745" t="s">
        <v>52</v>
      </c>
      <c r="F745" t="s">
        <v>19</v>
      </c>
      <c r="G745" t="s">
        <v>4646</v>
      </c>
      <c r="H745" t="s">
        <v>4512</v>
      </c>
      <c r="I745" t="s">
        <v>4603</v>
      </c>
      <c r="J745" t="s">
        <v>4646</v>
      </c>
      <c r="K745" t="s">
        <v>4647</v>
      </c>
      <c r="L745" t="s">
        <v>24</v>
      </c>
      <c r="M745">
        <v>1456</v>
      </c>
      <c r="N745">
        <v>1271</v>
      </c>
      <c r="O745">
        <v>-1.35</v>
      </c>
      <c r="P745">
        <v>1449</v>
      </c>
      <c r="Q745" s="1">
        <f>((P745/N745)^(1/8)-1)*100</f>
        <v>1.6518657830653982</v>
      </c>
      <c r="R745">
        <v>-81.284999999999997</v>
      </c>
      <c r="S745">
        <v>-4.4569999999999999</v>
      </c>
    </row>
    <row r="746" spans="1:19" x14ac:dyDescent="0.2">
      <c r="A746">
        <v>91518</v>
      </c>
      <c r="B746" t="s">
        <v>3718</v>
      </c>
      <c r="C746" t="s">
        <v>26</v>
      </c>
      <c r="D746" t="s">
        <v>77</v>
      </c>
      <c r="E746" t="s">
        <v>34</v>
      </c>
      <c r="F746" t="s">
        <v>19</v>
      </c>
      <c r="G746" t="s">
        <v>3719</v>
      </c>
      <c r="H746" t="s">
        <v>28</v>
      </c>
      <c r="I746" t="s">
        <v>3680</v>
      </c>
      <c r="J746" t="s">
        <v>3719</v>
      </c>
      <c r="K746" t="s">
        <v>3720</v>
      </c>
      <c r="L746" t="s">
        <v>24</v>
      </c>
      <c r="M746">
        <v>504</v>
      </c>
      <c r="N746">
        <v>1025</v>
      </c>
      <c r="O746">
        <v>7.36</v>
      </c>
      <c r="P746">
        <v>1441</v>
      </c>
      <c r="Q746" s="1">
        <f>((P746/N746)^(1/8)-1)*100</f>
        <v>4.3500146630812919</v>
      </c>
      <c r="R746">
        <v>-76.314999999999998</v>
      </c>
      <c r="S746">
        <v>-8.6530000000000005</v>
      </c>
    </row>
    <row r="747" spans="1:19" x14ac:dyDescent="0.2">
      <c r="A747">
        <v>822</v>
      </c>
      <c r="B747" t="s">
        <v>1224</v>
      </c>
      <c r="C747" t="s">
        <v>26</v>
      </c>
      <c r="D747" t="s">
        <v>40</v>
      </c>
      <c r="E747" t="s">
        <v>52</v>
      </c>
      <c r="F747" t="s">
        <v>19</v>
      </c>
      <c r="G747" t="s">
        <v>1225</v>
      </c>
      <c r="H747" t="s">
        <v>28</v>
      </c>
      <c r="I747" t="s">
        <v>477</v>
      </c>
      <c r="J747" t="s">
        <v>1226</v>
      </c>
      <c r="K747" t="s">
        <v>1227</v>
      </c>
      <c r="L747" t="s">
        <v>24</v>
      </c>
      <c r="M747">
        <v>1260</v>
      </c>
      <c r="N747">
        <v>1332</v>
      </c>
      <c r="O747">
        <v>0.56000000000000005</v>
      </c>
      <c r="P747">
        <v>1440</v>
      </c>
      <c r="Q747" s="1">
        <f>((P747/N747)^(1/8)-1)*100</f>
        <v>0.97928316986408692</v>
      </c>
      <c r="R747">
        <v>-76.647999999999996</v>
      </c>
      <c r="S747">
        <v>-9.7479999999999993</v>
      </c>
    </row>
    <row r="748" spans="1:19" x14ac:dyDescent="0.2">
      <c r="A748">
        <v>90382</v>
      </c>
      <c r="B748" t="s">
        <v>2990</v>
      </c>
      <c r="C748" t="s">
        <v>34</v>
      </c>
      <c r="D748" t="s">
        <v>26</v>
      </c>
      <c r="E748" t="s">
        <v>33</v>
      </c>
      <c r="F748" t="s">
        <v>19</v>
      </c>
      <c r="G748" t="s">
        <v>2991</v>
      </c>
      <c r="H748" t="s">
        <v>499</v>
      </c>
      <c r="I748" t="s">
        <v>634</v>
      </c>
      <c r="J748" t="s">
        <v>2991</v>
      </c>
      <c r="K748" t="s">
        <v>2992</v>
      </c>
      <c r="L748" t="s">
        <v>83</v>
      </c>
      <c r="M748">
        <v>2148</v>
      </c>
      <c r="N748">
        <v>1748</v>
      </c>
      <c r="O748">
        <v>-2.04</v>
      </c>
      <c r="P748">
        <v>1439</v>
      </c>
      <c r="Q748" s="1">
        <f>((P748/N748)^(1/8)-1)*100</f>
        <v>-2.4022241417215984</v>
      </c>
      <c r="R748">
        <v>-74.066000000000003</v>
      </c>
      <c r="S748">
        <v>-13.752000000000001</v>
      </c>
    </row>
    <row r="749" spans="1:19" x14ac:dyDescent="0.2">
      <c r="A749">
        <v>23603</v>
      </c>
      <c r="B749" t="s">
        <v>1718</v>
      </c>
      <c r="C749" t="s">
        <v>52</v>
      </c>
      <c r="D749" t="s">
        <v>52</v>
      </c>
      <c r="E749" t="s">
        <v>26</v>
      </c>
      <c r="F749" t="s">
        <v>19</v>
      </c>
      <c r="G749" t="s">
        <v>1719</v>
      </c>
      <c r="H749" t="s">
        <v>1598</v>
      </c>
      <c r="I749" t="s">
        <v>1661</v>
      </c>
      <c r="J749" t="s">
        <v>1719</v>
      </c>
      <c r="K749" t="s">
        <v>1720</v>
      </c>
      <c r="L749" t="s">
        <v>24</v>
      </c>
      <c r="M749">
        <v>1807</v>
      </c>
      <c r="N749">
        <v>1438</v>
      </c>
      <c r="O749">
        <v>-2.2599999999999998</v>
      </c>
      <c r="P749">
        <v>1438</v>
      </c>
      <c r="Q749" s="1">
        <f>((P749/N749)^(1/8)-1)*100</f>
        <v>0</v>
      </c>
      <c r="R749">
        <v>-72.573999999999998</v>
      </c>
      <c r="S749">
        <v>-15.712999999999999</v>
      </c>
    </row>
    <row r="750" spans="1:19" x14ac:dyDescent="0.2">
      <c r="A750">
        <v>91124</v>
      </c>
      <c r="B750" t="s">
        <v>3362</v>
      </c>
      <c r="C750" t="s">
        <v>18</v>
      </c>
      <c r="D750" t="s">
        <v>16</v>
      </c>
      <c r="E750" t="s">
        <v>16</v>
      </c>
      <c r="F750" t="s">
        <v>19</v>
      </c>
      <c r="G750" t="s">
        <v>3363</v>
      </c>
      <c r="H750" t="s">
        <v>172</v>
      </c>
      <c r="I750" t="s">
        <v>181</v>
      </c>
      <c r="J750" t="s">
        <v>3363</v>
      </c>
      <c r="K750" t="s">
        <v>3364</v>
      </c>
      <c r="L750" t="s">
        <v>24</v>
      </c>
      <c r="M750">
        <v>1285</v>
      </c>
      <c r="N750">
        <v>1416</v>
      </c>
      <c r="O750">
        <v>0.98</v>
      </c>
      <c r="P750">
        <v>1436</v>
      </c>
      <c r="Q750" s="1">
        <f>((P750/N750)^(1/8)-1)*100</f>
        <v>0.17547221456251094</v>
      </c>
      <c r="R750">
        <v>-77.603999999999999</v>
      </c>
      <c r="S750">
        <v>-9.3230000000000004</v>
      </c>
    </row>
    <row r="751" spans="1:19" x14ac:dyDescent="0.2">
      <c r="A751">
        <v>214</v>
      </c>
      <c r="B751" t="s">
        <v>433</v>
      </c>
      <c r="C751" t="s">
        <v>32</v>
      </c>
      <c r="D751" t="s">
        <v>52</v>
      </c>
      <c r="E751" t="s">
        <v>44</v>
      </c>
      <c r="F751" t="s">
        <v>19</v>
      </c>
      <c r="G751" t="s">
        <v>434</v>
      </c>
      <c r="H751" t="s">
        <v>36</v>
      </c>
      <c r="I751" t="s">
        <v>55</v>
      </c>
      <c r="J751" t="s">
        <v>435</v>
      </c>
      <c r="K751" t="s">
        <v>436</v>
      </c>
      <c r="L751" t="s">
        <v>24</v>
      </c>
      <c r="M751">
        <v>1112</v>
      </c>
      <c r="N751">
        <v>1321</v>
      </c>
      <c r="O751">
        <v>1.74</v>
      </c>
      <c r="P751">
        <v>1435</v>
      </c>
      <c r="Q751" s="1">
        <f>((P751/N751)^(1/8)-1)*100</f>
        <v>1.0400693038427722</v>
      </c>
      <c r="R751">
        <v>-75.414000000000001</v>
      </c>
      <c r="S751">
        <v>-11.864000000000001</v>
      </c>
    </row>
    <row r="752" spans="1:19" x14ac:dyDescent="0.2">
      <c r="A752">
        <v>456</v>
      </c>
      <c r="B752" t="s">
        <v>775</v>
      </c>
      <c r="C752" t="s">
        <v>67</v>
      </c>
      <c r="D752" t="s">
        <v>44</v>
      </c>
      <c r="E752" t="s">
        <v>17</v>
      </c>
      <c r="F752" t="s">
        <v>19</v>
      </c>
      <c r="G752" t="s">
        <v>776</v>
      </c>
      <c r="H752" t="s">
        <v>103</v>
      </c>
      <c r="I752" t="s">
        <v>777</v>
      </c>
      <c r="J752" t="s">
        <v>776</v>
      </c>
      <c r="K752" t="s">
        <v>778</v>
      </c>
      <c r="L752" t="s">
        <v>24</v>
      </c>
      <c r="M752">
        <v>1271</v>
      </c>
      <c r="N752">
        <v>1391</v>
      </c>
      <c r="O752">
        <v>0.91</v>
      </c>
      <c r="P752">
        <v>1432</v>
      </c>
      <c r="Q752" s="1">
        <f>((P752/N752)^(1/8)-1)*100</f>
        <v>0.36377450414666335</v>
      </c>
      <c r="R752">
        <v>-72.064999999999998</v>
      </c>
      <c r="S752">
        <v>-13.337999999999999</v>
      </c>
    </row>
    <row r="753" spans="1:19" x14ac:dyDescent="0.2">
      <c r="A753">
        <v>397</v>
      </c>
      <c r="B753" t="s">
        <v>707</v>
      </c>
      <c r="C753" t="s">
        <v>32</v>
      </c>
      <c r="D753" t="s">
        <v>52</v>
      </c>
      <c r="E753" t="s">
        <v>67</v>
      </c>
      <c r="F753" t="s">
        <v>19</v>
      </c>
      <c r="G753" t="s">
        <v>708</v>
      </c>
      <c r="H753" t="s">
        <v>36</v>
      </c>
      <c r="I753" t="s">
        <v>55</v>
      </c>
      <c r="J753" t="s">
        <v>708</v>
      </c>
      <c r="K753" t="s">
        <v>709</v>
      </c>
      <c r="L753" t="s">
        <v>24</v>
      </c>
      <c r="M753">
        <v>1383</v>
      </c>
      <c r="N753">
        <v>1290</v>
      </c>
      <c r="O753">
        <v>-0.69</v>
      </c>
      <c r="P753">
        <v>1429</v>
      </c>
      <c r="Q753" s="1">
        <f>((P753/N753)^(1/8)-1)*100</f>
        <v>1.2873747350931053</v>
      </c>
      <c r="R753">
        <v>-75.424000000000007</v>
      </c>
      <c r="S753">
        <v>-11.807</v>
      </c>
    </row>
    <row r="754" spans="1:19" x14ac:dyDescent="0.2">
      <c r="A754">
        <v>92115</v>
      </c>
      <c r="B754" t="s">
        <v>4407</v>
      </c>
      <c r="C754" t="s">
        <v>349</v>
      </c>
      <c r="D754" t="s">
        <v>17</v>
      </c>
      <c r="E754" t="s">
        <v>52</v>
      </c>
      <c r="F754" t="s">
        <v>19</v>
      </c>
      <c r="G754" t="s">
        <v>4408</v>
      </c>
      <c r="H754" t="s">
        <v>4387</v>
      </c>
      <c r="I754" t="s">
        <v>4405</v>
      </c>
      <c r="J754" t="s">
        <v>4409</v>
      </c>
      <c r="K754" t="s">
        <v>4410</v>
      </c>
      <c r="L754" t="s">
        <v>24</v>
      </c>
      <c r="M754">
        <v>1757</v>
      </c>
      <c r="N754">
        <v>1814</v>
      </c>
      <c r="O754">
        <v>0.32</v>
      </c>
      <c r="P754">
        <v>1427</v>
      </c>
      <c r="Q754" s="1">
        <f>((P754/N754)^(1/8)-1)*100</f>
        <v>-2.9549615812723751</v>
      </c>
      <c r="R754">
        <v>-75.144999999999996</v>
      </c>
      <c r="S754">
        <v>-10.183999999999999</v>
      </c>
    </row>
    <row r="755" spans="1:19" x14ac:dyDescent="0.2">
      <c r="A755">
        <v>76540</v>
      </c>
      <c r="B755" t="s">
        <v>1895</v>
      </c>
      <c r="C755" t="s">
        <v>67</v>
      </c>
      <c r="D755" t="s">
        <v>66</v>
      </c>
      <c r="E755" t="s">
        <v>17</v>
      </c>
      <c r="F755" t="s">
        <v>19</v>
      </c>
      <c r="G755" t="s">
        <v>1896</v>
      </c>
      <c r="H755" t="s">
        <v>103</v>
      </c>
      <c r="I755" t="s">
        <v>1115</v>
      </c>
      <c r="J755" t="s">
        <v>1897</v>
      </c>
      <c r="K755" t="s">
        <v>1898</v>
      </c>
      <c r="L755" t="s">
        <v>24</v>
      </c>
      <c r="M755">
        <v>1513</v>
      </c>
      <c r="N755">
        <v>1619</v>
      </c>
      <c r="O755">
        <v>0.68</v>
      </c>
      <c r="P755">
        <v>1424</v>
      </c>
      <c r="Q755" s="1">
        <f>((P755/N755)^(1/8)-1)*100</f>
        <v>-1.5914364444667872</v>
      </c>
      <c r="R755">
        <v>-72.552999999999997</v>
      </c>
      <c r="S755">
        <v>-13.007</v>
      </c>
    </row>
    <row r="756" spans="1:19" x14ac:dyDescent="0.2">
      <c r="A756">
        <v>5</v>
      </c>
      <c r="B756" t="s">
        <v>39</v>
      </c>
      <c r="C756" t="s">
        <v>32</v>
      </c>
      <c r="D756" t="s">
        <v>33</v>
      </c>
      <c r="E756" t="s">
        <v>40</v>
      </c>
      <c r="F756" t="s">
        <v>19</v>
      </c>
      <c r="G756" t="s">
        <v>41</v>
      </c>
      <c r="H756" t="s">
        <v>36</v>
      </c>
      <c r="I756" t="s">
        <v>37</v>
      </c>
      <c r="J756" t="s">
        <v>41</v>
      </c>
      <c r="K756" t="s">
        <v>42</v>
      </c>
      <c r="L756" t="s">
        <v>24</v>
      </c>
      <c r="M756">
        <v>363</v>
      </c>
      <c r="N756">
        <v>799</v>
      </c>
      <c r="O756">
        <v>8.2100000000000026</v>
      </c>
      <c r="P756">
        <v>1422</v>
      </c>
      <c r="Q756" s="1">
        <f>((P756/N756)^(1/8)-1)*100</f>
        <v>7.471695912511267</v>
      </c>
      <c r="R756">
        <v>-75.245000000000005</v>
      </c>
      <c r="S756">
        <v>-12.156000000000001</v>
      </c>
    </row>
    <row r="757" spans="1:19" x14ac:dyDescent="0.2">
      <c r="A757">
        <v>356</v>
      </c>
      <c r="B757" t="s">
        <v>642</v>
      </c>
      <c r="C757" t="s">
        <v>85</v>
      </c>
      <c r="D757" t="s">
        <v>17</v>
      </c>
      <c r="E757" t="s">
        <v>33</v>
      </c>
      <c r="F757" t="s">
        <v>19</v>
      </c>
      <c r="G757" t="s">
        <v>643</v>
      </c>
      <c r="H757" t="s">
        <v>87</v>
      </c>
      <c r="I757" t="s">
        <v>640</v>
      </c>
      <c r="J757" t="s">
        <v>643</v>
      </c>
      <c r="K757" t="s">
        <v>644</v>
      </c>
      <c r="L757" t="s">
        <v>83</v>
      </c>
      <c r="M757">
        <v>959</v>
      </c>
      <c r="N757">
        <v>1890</v>
      </c>
      <c r="O757">
        <v>7.02</v>
      </c>
      <c r="P757">
        <v>1421</v>
      </c>
      <c r="Q757" s="1">
        <f>((P757/N757)^(1/8)-1)*100</f>
        <v>-3.5023950859392916</v>
      </c>
      <c r="R757">
        <v>-69.576999999999998</v>
      </c>
      <c r="S757">
        <v>-10.945</v>
      </c>
    </row>
    <row r="758" spans="1:19" x14ac:dyDescent="0.2">
      <c r="A758">
        <v>92013</v>
      </c>
      <c r="B758" t="s">
        <v>4295</v>
      </c>
      <c r="C758" t="s">
        <v>17</v>
      </c>
      <c r="D758" t="s">
        <v>16</v>
      </c>
      <c r="E758" t="s">
        <v>34</v>
      </c>
      <c r="F758" t="s">
        <v>19</v>
      </c>
      <c r="G758" t="s">
        <v>1911</v>
      </c>
      <c r="H758" t="s">
        <v>567</v>
      </c>
      <c r="I758" t="s">
        <v>678</v>
      </c>
      <c r="J758" t="s">
        <v>1911</v>
      </c>
      <c r="K758" t="s">
        <v>4296</v>
      </c>
      <c r="L758" t="s">
        <v>24</v>
      </c>
      <c r="M758">
        <v>772</v>
      </c>
      <c r="N758">
        <v>838</v>
      </c>
      <c r="O758">
        <v>0.82</v>
      </c>
      <c r="P758">
        <v>1419</v>
      </c>
      <c r="Q758" s="1">
        <f>((P758/N758)^(1/8)-1)*100</f>
        <v>6.8051752845792235</v>
      </c>
      <c r="R758">
        <v>-73.56</v>
      </c>
      <c r="S758">
        <v>-13.481999999999999</v>
      </c>
    </row>
    <row r="759" spans="1:19" x14ac:dyDescent="0.2">
      <c r="A759">
        <v>95335</v>
      </c>
      <c r="B759" t="s">
        <v>5464</v>
      </c>
      <c r="C759" t="s">
        <v>704</v>
      </c>
      <c r="D759" t="s">
        <v>77</v>
      </c>
      <c r="E759" t="s">
        <v>16</v>
      </c>
      <c r="F759" t="s">
        <v>19</v>
      </c>
      <c r="G759" t="s">
        <v>5465</v>
      </c>
      <c r="H759" t="s">
        <v>4696</v>
      </c>
      <c r="I759" t="s">
        <v>5407</v>
      </c>
      <c r="J759" t="s">
        <v>1765</v>
      </c>
      <c r="K759" t="s">
        <v>5466</v>
      </c>
      <c r="L759" t="s">
        <v>24</v>
      </c>
      <c r="M759">
        <v>1188</v>
      </c>
      <c r="N759">
        <v>1192</v>
      </c>
      <c r="O759">
        <v>0.03</v>
      </c>
      <c r="P759">
        <v>1417</v>
      </c>
      <c r="Q759" s="1">
        <f>((P759/N759)^(1/8)-1)*100</f>
        <v>2.1848941400494981</v>
      </c>
      <c r="R759">
        <v>-76.418000000000006</v>
      </c>
      <c r="S759">
        <v>-6.992</v>
      </c>
    </row>
    <row r="760" spans="1:19" x14ac:dyDescent="0.2">
      <c r="A760">
        <v>58645</v>
      </c>
      <c r="B760" t="s">
        <v>1767</v>
      </c>
      <c r="C760" t="s">
        <v>52</v>
      </c>
      <c r="D760" t="s">
        <v>77</v>
      </c>
      <c r="E760" t="s">
        <v>34</v>
      </c>
      <c r="F760" t="s">
        <v>19</v>
      </c>
      <c r="G760" t="s">
        <v>1768</v>
      </c>
      <c r="H760" t="s">
        <v>1598</v>
      </c>
      <c r="I760" t="s">
        <v>1631</v>
      </c>
      <c r="J760" t="s">
        <v>1768</v>
      </c>
      <c r="K760" t="s">
        <v>1769</v>
      </c>
      <c r="L760" t="s">
        <v>24</v>
      </c>
      <c r="M760">
        <v>683</v>
      </c>
      <c r="N760">
        <v>835</v>
      </c>
      <c r="O760">
        <v>2.0299999999999998</v>
      </c>
      <c r="P760">
        <v>1415</v>
      </c>
      <c r="Q760" s="1">
        <f>((P760/N760)^(1/8)-1)*100</f>
        <v>6.8153691040578002</v>
      </c>
      <c r="R760">
        <v>-71.908000000000001</v>
      </c>
      <c r="S760">
        <v>-17.100999999999999</v>
      </c>
    </row>
    <row r="761" spans="1:19" x14ac:dyDescent="0.2">
      <c r="A761">
        <v>95426</v>
      </c>
      <c r="B761" t="s">
        <v>5540</v>
      </c>
      <c r="C761" t="s">
        <v>704</v>
      </c>
      <c r="D761" t="s">
        <v>52</v>
      </c>
      <c r="E761" t="s">
        <v>17</v>
      </c>
      <c r="F761" t="s">
        <v>19</v>
      </c>
      <c r="G761" t="s">
        <v>5541</v>
      </c>
      <c r="H761" t="s">
        <v>4696</v>
      </c>
      <c r="I761" t="s">
        <v>5491</v>
      </c>
      <c r="J761" t="s">
        <v>5541</v>
      </c>
      <c r="K761" t="s">
        <v>5542</v>
      </c>
      <c r="L761" t="s">
        <v>24</v>
      </c>
      <c r="M761">
        <v>1350</v>
      </c>
      <c r="N761">
        <v>1275</v>
      </c>
      <c r="O761">
        <v>-0.56999999999999995</v>
      </c>
      <c r="P761">
        <v>1415</v>
      </c>
      <c r="Q761" s="1">
        <f>((P761/N761)^(1/8)-1)*100</f>
        <v>1.3108086579358913</v>
      </c>
      <c r="R761">
        <v>-76.722999999999999</v>
      </c>
      <c r="S761">
        <v>-7.0220000000000002</v>
      </c>
    </row>
    <row r="762" spans="1:19" x14ac:dyDescent="0.2">
      <c r="A762">
        <v>91821</v>
      </c>
      <c r="B762" t="s">
        <v>4144</v>
      </c>
      <c r="C762" t="s">
        <v>26</v>
      </c>
      <c r="D762" t="s">
        <v>34</v>
      </c>
      <c r="E762" t="s">
        <v>67</v>
      </c>
      <c r="F762" t="s">
        <v>19</v>
      </c>
      <c r="G762" t="s">
        <v>4145</v>
      </c>
      <c r="H762" t="s">
        <v>28</v>
      </c>
      <c r="I762" t="s">
        <v>280</v>
      </c>
      <c r="J762" t="s">
        <v>4145</v>
      </c>
      <c r="K762" t="s">
        <v>4146</v>
      </c>
      <c r="L762" t="s">
        <v>24</v>
      </c>
      <c r="M762">
        <v>1798</v>
      </c>
      <c r="N762">
        <v>1600</v>
      </c>
      <c r="O762">
        <v>-1.1599999999999999</v>
      </c>
      <c r="P762">
        <v>1412</v>
      </c>
      <c r="Q762" s="1">
        <f>((P762/N762)^(1/8)-1)*100</f>
        <v>-1.5503131068182241</v>
      </c>
      <c r="R762">
        <v>-76.819999999999993</v>
      </c>
      <c r="S762">
        <v>-9.4619999999999997</v>
      </c>
    </row>
    <row r="763" spans="1:19" x14ac:dyDescent="0.2">
      <c r="A763">
        <v>90404</v>
      </c>
      <c r="B763" t="s">
        <v>3006</v>
      </c>
      <c r="C763" t="s">
        <v>34</v>
      </c>
      <c r="D763" t="s">
        <v>26</v>
      </c>
      <c r="E763" t="s">
        <v>26</v>
      </c>
      <c r="F763" t="s">
        <v>19</v>
      </c>
      <c r="G763" t="s">
        <v>3007</v>
      </c>
      <c r="H763" t="s">
        <v>499</v>
      </c>
      <c r="I763" t="s">
        <v>634</v>
      </c>
      <c r="J763" t="s">
        <v>3008</v>
      </c>
      <c r="K763" t="s">
        <v>3009</v>
      </c>
      <c r="L763" t="s">
        <v>24</v>
      </c>
      <c r="M763">
        <v>2222</v>
      </c>
      <c r="N763">
        <v>1360</v>
      </c>
      <c r="O763">
        <v>-4.79</v>
      </c>
      <c r="P763">
        <v>1403</v>
      </c>
      <c r="Q763" s="1">
        <f>((P763/N763)^(1/8)-1)*100</f>
        <v>0.38985924892174229</v>
      </c>
      <c r="R763">
        <v>-73.950999999999993</v>
      </c>
      <c r="S763">
        <v>-13.85</v>
      </c>
    </row>
    <row r="764" spans="1:19" x14ac:dyDescent="0.2">
      <c r="A764">
        <v>94409</v>
      </c>
      <c r="B764" t="s">
        <v>5102</v>
      </c>
      <c r="C764" t="s">
        <v>53</v>
      </c>
      <c r="D764" t="s">
        <v>17</v>
      </c>
      <c r="E764" t="s">
        <v>17</v>
      </c>
      <c r="F764" t="s">
        <v>19</v>
      </c>
      <c r="G764" t="s">
        <v>5103</v>
      </c>
      <c r="H764" t="s">
        <v>79</v>
      </c>
      <c r="I764" t="s">
        <v>79</v>
      </c>
      <c r="J764" t="s">
        <v>5104</v>
      </c>
      <c r="K764" t="s">
        <v>5105</v>
      </c>
      <c r="L764" t="s">
        <v>24</v>
      </c>
      <c r="M764">
        <v>1688</v>
      </c>
      <c r="N764">
        <v>1530</v>
      </c>
      <c r="O764">
        <v>-0.98</v>
      </c>
      <c r="P764">
        <v>1400</v>
      </c>
      <c r="Q764" s="1">
        <f>((P764/N764)^(1/8)-1)*100</f>
        <v>-1.1038065866011304</v>
      </c>
      <c r="R764">
        <v>-74.781999999999996</v>
      </c>
      <c r="S764">
        <v>-3.49</v>
      </c>
    </row>
    <row r="765" spans="1:19" x14ac:dyDescent="0.2">
      <c r="A765">
        <v>95286</v>
      </c>
      <c r="B765" t="s">
        <v>5412</v>
      </c>
      <c r="C765" t="s">
        <v>704</v>
      </c>
      <c r="D765" t="s">
        <v>77</v>
      </c>
      <c r="E765" t="s">
        <v>34</v>
      </c>
      <c r="F765" t="s">
        <v>19</v>
      </c>
      <c r="G765" t="s">
        <v>5413</v>
      </c>
      <c r="H765" t="s">
        <v>4696</v>
      </c>
      <c r="I765" t="s">
        <v>5407</v>
      </c>
      <c r="J765" t="s">
        <v>5413</v>
      </c>
      <c r="K765" t="s">
        <v>5414</v>
      </c>
      <c r="L765" t="s">
        <v>24</v>
      </c>
      <c r="M765">
        <v>1101</v>
      </c>
      <c r="N765">
        <v>1190</v>
      </c>
      <c r="O765">
        <v>0.78</v>
      </c>
      <c r="P765">
        <v>1399</v>
      </c>
      <c r="Q765" s="1">
        <f>((P765/N765)^(1/8)-1)*100</f>
        <v>2.0431470931971729</v>
      </c>
      <c r="R765">
        <v>-76.340999999999994</v>
      </c>
      <c r="S765">
        <v>-6.8490000000000002</v>
      </c>
    </row>
    <row r="766" spans="1:19" x14ac:dyDescent="0.2">
      <c r="A766">
        <v>23600</v>
      </c>
      <c r="B766" t="s">
        <v>1709</v>
      </c>
      <c r="C766" t="s">
        <v>52</v>
      </c>
      <c r="D766" t="s">
        <v>52</v>
      </c>
      <c r="E766" t="s">
        <v>77</v>
      </c>
      <c r="F766" t="s">
        <v>19</v>
      </c>
      <c r="G766" t="s">
        <v>1710</v>
      </c>
      <c r="H766" t="s">
        <v>1598</v>
      </c>
      <c r="I766" t="s">
        <v>1661</v>
      </c>
      <c r="J766" t="s">
        <v>1710</v>
      </c>
      <c r="K766" t="s">
        <v>1711</v>
      </c>
      <c r="L766" t="s">
        <v>24</v>
      </c>
      <c r="M766">
        <v>1191</v>
      </c>
      <c r="N766">
        <v>1256</v>
      </c>
      <c r="O766">
        <v>0.53</v>
      </c>
      <c r="P766">
        <v>1395</v>
      </c>
      <c r="Q766" s="1">
        <f>((P766/N766)^(1/8)-1)*100</f>
        <v>1.3206742116669945</v>
      </c>
      <c r="R766">
        <v>-72.471999999999994</v>
      </c>
      <c r="S766">
        <v>-16.096</v>
      </c>
    </row>
    <row r="767" spans="1:19" x14ac:dyDescent="0.2">
      <c r="A767">
        <v>83133</v>
      </c>
      <c r="B767" t="s">
        <v>2054</v>
      </c>
      <c r="C767" t="s">
        <v>16</v>
      </c>
      <c r="D767" t="s">
        <v>52</v>
      </c>
      <c r="E767" t="s">
        <v>77</v>
      </c>
      <c r="F767" t="s">
        <v>19</v>
      </c>
      <c r="G767" t="s">
        <v>881</v>
      </c>
      <c r="H767" t="s">
        <v>21</v>
      </c>
      <c r="I767" t="s">
        <v>1105</v>
      </c>
      <c r="J767" t="s">
        <v>881</v>
      </c>
      <c r="K767" t="s">
        <v>2055</v>
      </c>
      <c r="L767" t="s">
        <v>24</v>
      </c>
      <c r="M767">
        <v>1274</v>
      </c>
      <c r="N767">
        <v>1408</v>
      </c>
      <c r="O767">
        <v>1.01</v>
      </c>
      <c r="P767">
        <v>1384</v>
      </c>
      <c r="Q767" s="1">
        <f>((P767/N767)^(1/8)-1)*100</f>
        <v>-0.21467425127631445</v>
      </c>
      <c r="R767">
        <v>-78.885999999999996</v>
      </c>
      <c r="S767">
        <v>-6.4740000000000002</v>
      </c>
    </row>
    <row r="768" spans="1:19" x14ac:dyDescent="0.2">
      <c r="A768">
        <v>95378</v>
      </c>
      <c r="B768" t="s">
        <v>5499</v>
      </c>
      <c r="C768" t="s">
        <v>704</v>
      </c>
      <c r="D768" t="s">
        <v>17</v>
      </c>
      <c r="E768" t="s">
        <v>34</v>
      </c>
      <c r="F768" t="s">
        <v>19</v>
      </c>
      <c r="G768" t="s">
        <v>5500</v>
      </c>
      <c r="H768" t="s">
        <v>4696</v>
      </c>
      <c r="I768" t="s">
        <v>5404</v>
      </c>
      <c r="J768" t="s">
        <v>5500</v>
      </c>
      <c r="K768" t="s">
        <v>5501</v>
      </c>
      <c r="L768" t="s">
        <v>24</v>
      </c>
      <c r="M768">
        <v>1230</v>
      </c>
      <c r="N768">
        <v>1368</v>
      </c>
      <c r="O768">
        <v>1.07</v>
      </c>
      <c r="P768">
        <v>1383</v>
      </c>
      <c r="Q768" s="1">
        <f>((P768/N768)^(1/8)-1)*100</f>
        <v>0.13640837022594887</v>
      </c>
      <c r="R768">
        <v>-76.72</v>
      </c>
      <c r="S768">
        <v>-6.5279999999999996</v>
      </c>
    </row>
    <row r="769" spans="1:19" x14ac:dyDescent="0.2">
      <c r="A769">
        <v>586</v>
      </c>
      <c r="B769" t="s">
        <v>973</v>
      </c>
      <c r="C769" t="s">
        <v>26</v>
      </c>
      <c r="D769" t="s">
        <v>52</v>
      </c>
      <c r="E769" t="s">
        <v>33</v>
      </c>
      <c r="F769" t="s">
        <v>19</v>
      </c>
      <c r="G769" t="s">
        <v>974</v>
      </c>
      <c r="H769" t="s">
        <v>28</v>
      </c>
      <c r="I769" t="s">
        <v>974</v>
      </c>
      <c r="J769" t="s">
        <v>974</v>
      </c>
      <c r="K769" t="s">
        <v>975</v>
      </c>
      <c r="L769" t="s">
        <v>83</v>
      </c>
      <c r="M769">
        <v>1402</v>
      </c>
      <c r="N769">
        <v>1788</v>
      </c>
      <c r="O769">
        <v>2.46</v>
      </c>
      <c r="P769">
        <v>1382</v>
      </c>
      <c r="Q769" s="1">
        <f>((P769/N769)^(1/8)-1)*100</f>
        <v>-3.1682978647988747</v>
      </c>
      <c r="R769">
        <v>-76.953000000000003</v>
      </c>
      <c r="S769">
        <v>-9.0380000000000003</v>
      </c>
    </row>
    <row r="770" spans="1:19" x14ac:dyDescent="0.2">
      <c r="A770">
        <v>100</v>
      </c>
      <c r="B770" t="s">
        <v>247</v>
      </c>
      <c r="C770" t="s">
        <v>66</v>
      </c>
      <c r="D770" t="s">
        <v>33</v>
      </c>
      <c r="E770" t="s">
        <v>16</v>
      </c>
      <c r="F770" t="s">
        <v>19</v>
      </c>
      <c r="G770" t="s">
        <v>248</v>
      </c>
      <c r="H770" t="s">
        <v>108</v>
      </c>
      <c r="I770" t="s">
        <v>108</v>
      </c>
      <c r="J770" t="s">
        <v>248</v>
      </c>
      <c r="K770" t="s">
        <v>249</v>
      </c>
      <c r="L770" t="s">
        <v>24</v>
      </c>
      <c r="M770">
        <v>892</v>
      </c>
      <c r="N770">
        <v>1053</v>
      </c>
      <c r="O770">
        <v>1.67</v>
      </c>
      <c r="P770">
        <v>1378</v>
      </c>
      <c r="Q770" s="1">
        <f>((P770/N770)^(1/8)-1)*100</f>
        <v>3.4195409661745613</v>
      </c>
      <c r="R770">
        <v>-74.947000000000003</v>
      </c>
      <c r="S770">
        <v>-13.032</v>
      </c>
    </row>
    <row r="771" spans="1:19" x14ac:dyDescent="0.2">
      <c r="A771">
        <v>91701</v>
      </c>
      <c r="B771" t="s">
        <v>3987</v>
      </c>
      <c r="C771" t="s">
        <v>67</v>
      </c>
      <c r="D771" t="s">
        <v>66</v>
      </c>
      <c r="E771" t="s">
        <v>320</v>
      </c>
      <c r="F771" t="s">
        <v>19</v>
      </c>
      <c r="G771" t="s">
        <v>3988</v>
      </c>
      <c r="H771" t="s">
        <v>103</v>
      </c>
      <c r="I771" t="s">
        <v>1115</v>
      </c>
      <c r="J771" t="s">
        <v>3989</v>
      </c>
      <c r="K771" t="s">
        <v>3990</v>
      </c>
      <c r="L771" t="s">
        <v>24</v>
      </c>
      <c r="M771">
        <v>351</v>
      </c>
      <c r="N771">
        <v>440</v>
      </c>
      <c r="O771">
        <v>2.29</v>
      </c>
      <c r="P771">
        <v>1375</v>
      </c>
      <c r="Q771" s="1">
        <f>((P771/N771)^(1/8)-1)*100</f>
        <v>15.30715390799684</v>
      </c>
      <c r="R771">
        <v>-72.945999999999998</v>
      </c>
      <c r="S771">
        <v>-11.723000000000001</v>
      </c>
    </row>
    <row r="772" spans="1:19" x14ac:dyDescent="0.2">
      <c r="A772">
        <v>880</v>
      </c>
      <c r="B772" t="s">
        <v>1323</v>
      </c>
      <c r="C772" t="s">
        <v>32</v>
      </c>
      <c r="D772" t="s">
        <v>67</v>
      </c>
      <c r="E772" t="s">
        <v>16</v>
      </c>
      <c r="F772" t="s">
        <v>19</v>
      </c>
      <c r="G772" t="s">
        <v>851</v>
      </c>
      <c r="H772" t="s">
        <v>36</v>
      </c>
      <c r="I772" t="s">
        <v>324</v>
      </c>
      <c r="J772" t="s">
        <v>851</v>
      </c>
      <c r="K772" t="s">
        <v>1324</v>
      </c>
      <c r="L772" t="s">
        <v>24</v>
      </c>
      <c r="M772">
        <v>1362</v>
      </c>
      <c r="N772">
        <v>1213</v>
      </c>
      <c r="O772">
        <v>-1.1499999999999999</v>
      </c>
      <c r="P772">
        <v>1372</v>
      </c>
      <c r="Q772" s="1">
        <f>((P772/N772)^(1/8)-1)*100</f>
        <v>1.5515750912452164</v>
      </c>
      <c r="R772">
        <v>-75.957999999999998</v>
      </c>
      <c r="S772">
        <v>-11.476000000000001</v>
      </c>
    </row>
    <row r="773" spans="1:19" x14ac:dyDescent="0.2">
      <c r="A773">
        <v>95599</v>
      </c>
      <c r="B773" t="s">
        <v>5672</v>
      </c>
      <c r="C773" t="s">
        <v>26</v>
      </c>
      <c r="D773" t="s">
        <v>34</v>
      </c>
      <c r="E773" t="s">
        <v>16</v>
      </c>
      <c r="F773" t="s">
        <v>19</v>
      </c>
      <c r="G773" t="s">
        <v>4370</v>
      </c>
      <c r="H773" t="s">
        <v>28</v>
      </c>
      <c r="I773" t="s">
        <v>280</v>
      </c>
      <c r="J773" t="s">
        <v>4370</v>
      </c>
      <c r="K773" t="s">
        <v>5673</v>
      </c>
      <c r="L773" t="s">
        <v>24</v>
      </c>
      <c r="M773">
        <v>1462</v>
      </c>
      <c r="N773">
        <v>1520</v>
      </c>
      <c r="O773">
        <v>0.39</v>
      </c>
      <c r="P773">
        <v>1372</v>
      </c>
      <c r="Q773" s="1">
        <f>((P773/N773)^(1/8)-1)*100</f>
        <v>-1.2723464218362457</v>
      </c>
      <c r="R773">
        <v>-76.819000000000003</v>
      </c>
      <c r="S773">
        <v>-9.4939999999999998</v>
      </c>
    </row>
    <row r="774" spans="1:19" x14ac:dyDescent="0.2">
      <c r="A774">
        <v>525</v>
      </c>
      <c r="B774" t="s">
        <v>900</v>
      </c>
      <c r="C774" t="s">
        <v>44</v>
      </c>
      <c r="D774" t="s">
        <v>17</v>
      </c>
      <c r="E774" t="s">
        <v>33</v>
      </c>
      <c r="F774" t="s">
        <v>19</v>
      </c>
      <c r="G774" t="s">
        <v>309</v>
      </c>
      <c r="H774" t="s">
        <v>73</v>
      </c>
      <c r="I774" t="s">
        <v>309</v>
      </c>
      <c r="J774" t="s">
        <v>309</v>
      </c>
      <c r="K774" t="s">
        <v>901</v>
      </c>
      <c r="L774" t="s">
        <v>83</v>
      </c>
      <c r="M774">
        <v>1478</v>
      </c>
      <c r="N774">
        <v>1620</v>
      </c>
      <c r="O774">
        <v>0.92</v>
      </c>
      <c r="P774">
        <v>1372</v>
      </c>
      <c r="Q774" s="1">
        <f>((P774/N774)^(1/8)-1)*100</f>
        <v>-2.0555375343823012</v>
      </c>
      <c r="R774">
        <v>-77.703000000000003</v>
      </c>
      <c r="S774">
        <v>-7.1539999999999999</v>
      </c>
    </row>
    <row r="775" spans="1:19" x14ac:dyDescent="0.2">
      <c r="A775">
        <v>95394</v>
      </c>
      <c r="B775" t="s">
        <v>5520</v>
      </c>
      <c r="C775" t="s">
        <v>704</v>
      </c>
      <c r="D775" t="s">
        <v>34</v>
      </c>
      <c r="E775" t="s">
        <v>34</v>
      </c>
      <c r="F775" t="s">
        <v>19</v>
      </c>
      <c r="G775" t="s">
        <v>5521</v>
      </c>
      <c r="H775" t="s">
        <v>4696</v>
      </c>
      <c r="I775" t="s">
        <v>5393</v>
      </c>
      <c r="J775" t="s">
        <v>5521</v>
      </c>
      <c r="K775" t="s">
        <v>5522</v>
      </c>
      <c r="L775" t="s">
        <v>24</v>
      </c>
      <c r="M775">
        <v>1083</v>
      </c>
      <c r="N775">
        <v>1215</v>
      </c>
      <c r="O775">
        <v>1.1599999999999999</v>
      </c>
      <c r="P775">
        <v>1369</v>
      </c>
      <c r="Q775" s="1">
        <f>((P775/N775)^(1/8)-1)*100</f>
        <v>1.502887329907221</v>
      </c>
      <c r="R775">
        <v>-76.481999999999999</v>
      </c>
      <c r="S775">
        <v>-6.5110000000000001</v>
      </c>
    </row>
    <row r="776" spans="1:19" x14ac:dyDescent="0.2">
      <c r="A776">
        <v>95281</v>
      </c>
      <c r="B776" t="s">
        <v>5403</v>
      </c>
      <c r="C776" t="s">
        <v>704</v>
      </c>
      <c r="D776" t="s">
        <v>17</v>
      </c>
      <c r="E776" t="s">
        <v>18</v>
      </c>
      <c r="F776" t="s">
        <v>19</v>
      </c>
      <c r="G776" t="s">
        <v>2331</v>
      </c>
      <c r="H776" t="s">
        <v>4696</v>
      </c>
      <c r="I776" t="s">
        <v>5404</v>
      </c>
      <c r="J776" t="s">
        <v>2331</v>
      </c>
      <c r="K776" t="s">
        <v>5405</v>
      </c>
      <c r="L776" t="s">
        <v>24</v>
      </c>
      <c r="M776">
        <v>1371</v>
      </c>
      <c r="N776">
        <v>1400</v>
      </c>
      <c r="O776">
        <v>0.21</v>
      </c>
      <c r="P776">
        <v>1351</v>
      </c>
      <c r="Q776" s="1">
        <f>((P776/N776)^(1/8)-1)*100</f>
        <v>-0.44434955362013806</v>
      </c>
      <c r="R776">
        <v>-76.694999999999993</v>
      </c>
      <c r="S776">
        <v>-6.7249999999999996</v>
      </c>
    </row>
    <row r="777" spans="1:19" x14ac:dyDescent="0.2">
      <c r="A777">
        <v>83148</v>
      </c>
      <c r="B777" t="s">
        <v>2071</v>
      </c>
      <c r="C777" t="s">
        <v>16</v>
      </c>
      <c r="D777" t="s">
        <v>52</v>
      </c>
      <c r="E777" t="s">
        <v>44</v>
      </c>
      <c r="F777" t="s">
        <v>19</v>
      </c>
      <c r="G777" t="s">
        <v>851</v>
      </c>
      <c r="H777" t="s">
        <v>21</v>
      </c>
      <c r="I777" t="s">
        <v>1105</v>
      </c>
      <c r="J777" t="s">
        <v>851</v>
      </c>
      <c r="K777" t="s">
        <v>2072</v>
      </c>
      <c r="L777" t="s">
        <v>24</v>
      </c>
      <c r="M777">
        <v>1003</v>
      </c>
      <c r="N777">
        <v>1172</v>
      </c>
      <c r="O777">
        <v>1.57</v>
      </c>
      <c r="P777">
        <v>1349</v>
      </c>
      <c r="Q777" s="1">
        <f>((P777/N777)^(1/8)-1)*100</f>
        <v>1.7736949839670224</v>
      </c>
      <c r="R777">
        <v>-78.423000000000002</v>
      </c>
      <c r="S777">
        <v>-6.4969999999999999</v>
      </c>
    </row>
    <row r="778" spans="1:19" x14ac:dyDescent="0.2">
      <c r="A778">
        <v>66860</v>
      </c>
      <c r="B778" t="s">
        <v>1784</v>
      </c>
      <c r="C778" t="s">
        <v>17</v>
      </c>
      <c r="D778" t="s">
        <v>17</v>
      </c>
      <c r="E778" t="s">
        <v>17</v>
      </c>
      <c r="F778" t="s">
        <v>19</v>
      </c>
      <c r="G778" t="s">
        <v>1785</v>
      </c>
      <c r="H778" t="s">
        <v>567</v>
      </c>
      <c r="I778" t="s">
        <v>568</v>
      </c>
      <c r="J778" t="s">
        <v>1785</v>
      </c>
      <c r="K778" t="s">
        <v>1786</v>
      </c>
      <c r="L778" t="s">
        <v>24</v>
      </c>
      <c r="M778">
        <v>962</v>
      </c>
      <c r="N778">
        <v>1104</v>
      </c>
      <c r="O778">
        <v>1.39</v>
      </c>
      <c r="P778">
        <v>1348</v>
      </c>
      <c r="Q778" s="1">
        <f>((P778/N778)^(1/8)-1)*100</f>
        <v>2.5274373342011547</v>
      </c>
      <c r="R778">
        <v>-72.894999999999996</v>
      </c>
      <c r="S778">
        <v>-14.339</v>
      </c>
    </row>
    <row r="779" spans="1:19" x14ac:dyDescent="0.2">
      <c r="A779">
        <v>93480</v>
      </c>
      <c r="B779" t="s">
        <v>4538</v>
      </c>
      <c r="C779" t="s">
        <v>58</v>
      </c>
      <c r="D779" t="s">
        <v>34</v>
      </c>
      <c r="E779" t="s">
        <v>18</v>
      </c>
      <c r="F779" t="s">
        <v>19</v>
      </c>
      <c r="G779" t="s">
        <v>4539</v>
      </c>
      <c r="H779" t="s">
        <v>4512</v>
      </c>
      <c r="I779" t="s">
        <v>4527</v>
      </c>
      <c r="J779" t="s">
        <v>4539</v>
      </c>
      <c r="K779" t="s">
        <v>4540</v>
      </c>
      <c r="L779" t="s">
        <v>24</v>
      </c>
      <c r="M779">
        <v>1202</v>
      </c>
      <c r="N779">
        <v>1278</v>
      </c>
      <c r="O779">
        <v>0.61</v>
      </c>
      <c r="P779">
        <v>1343</v>
      </c>
      <c r="Q779" s="1">
        <f>((P779/N779)^(1/8)-1)*100</f>
        <v>0.62204624151644961</v>
      </c>
      <c r="R779">
        <v>-81.015000000000001</v>
      </c>
      <c r="S779">
        <v>-4.8819999999999997</v>
      </c>
    </row>
    <row r="780" spans="1:19" x14ac:dyDescent="0.2">
      <c r="A780">
        <v>90381</v>
      </c>
      <c r="B780" t="s">
        <v>2987</v>
      </c>
      <c r="C780" t="s">
        <v>34</v>
      </c>
      <c r="D780" t="s">
        <v>52</v>
      </c>
      <c r="E780" t="s">
        <v>17</v>
      </c>
      <c r="F780" t="s">
        <v>19</v>
      </c>
      <c r="G780" t="s">
        <v>2988</v>
      </c>
      <c r="H780" t="s">
        <v>499</v>
      </c>
      <c r="I780" t="s">
        <v>756</v>
      </c>
      <c r="J780" t="s">
        <v>2988</v>
      </c>
      <c r="K780" t="s">
        <v>2989</v>
      </c>
      <c r="L780" t="s">
        <v>24</v>
      </c>
      <c r="M780">
        <v>1419</v>
      </c>
      <c r="N780">
        <v>1400</v>
      </c>
      <c r="O780">
        <v>-0.13</v>
      </c>
      <c r="P780">
        <v>1335</v>
      </c>
      <c r="Q780" s="1">
        <f>((P780/N780)^(1/8)-1)*100</f>
        <v>-0.5924995666277133</v>
      </c>
      <c r="R780">
        <v>-74.173000000000002</v>
      </c>
      <c r="S780">
        <v>-13.010999999999999</v>
      </c>
    </row>
    <row r="781" spans="1:19" x14ac:dyDescent="0.2">
      <c r="A781">
        <v>980</v>
      </c>
      <c r="B781" t="s">
        <v>1412</v>
      </c>
      <c r="C781" t="s">
        <v>44</v>
      </c>
      <c r="D781" t="s">
        <v>16</v>
      </c>
      <c r="E781" t="s">
        <v>320</v>
      </c>
      <c r="F781" t="s">
        <v>19</v>
      </c>
      <c r="G781" t="s">
        <v>1413</v>
      </c>
      <c r="H781" t="s">
        <v>73</v>
      </c>
      <c r="I781" t="s">
        <v>186</v>
      </c>
      <c r="J781" t="s">
        <v>1413</v>
      </c>
      <c r="K781" t="s">
        <v>1414</v>
      </c>
      <c r="L781" t="s">
        <v>24</v>
      </c>
      <c r="M781">
        <v>961</v>
      </c>
      <c r="N781">
        <v>948</v>
      </c>
      <c r="O781">
        <v>-0.14000000000000001</v>
      </c>
      <c r="P781">
        <v>1328</v>
      </c>
      <c r="Q781" s="1">
        <f>((P781/N781)^(1/8)-1)*100</f>
        <v>4.3034604658601872</v>
      </c>
      <c r="R781">
        <v>-78.417000000000002</v>
      </c>
      <c r="S781">
        <v>-7.8150000000000004</v>
      </c>
    </row>
    <row r="782" spans="1:19" x14ac:dyDescent="0.2">
      <c r="A782">
        <v>777</v>
      </c>
      <c r="B782" t="s">
        <v>1175</v>
      </c>
      <c r="C782" t="s">
        <v>67</v>
      </c>
      <c r="D782" t="s">
        <v>77</v>
      </c>
      <c r="E782" t="s">
        <v>77</v>
      </c>
      <c r="F782" t="s">
        <v>19</v>
      </c>
      <c r="G782" t="s">
        <v>1176</v>
      </c>
      <c r="H782" t="s">
        <v>103</v>
      </c>
      <c r="I782" t="s">
        <v>555</v>
      </c>
      <c r="J782" t="s">
        <v>1176</v>
      </c>
      <c r="K782" t="s">
        <v>1177</v>
      </c>
      <c r="L782" t="s">
        <v>24</v>
      </c>
      <c r="M782">
        <v>726</v>
      </c>
      <c r="N782">
        <v>875</v>
      </c>
      <c r="O782">
        <v>1.88</v>
      </c>
      <c r="P782">
        <v>1327</v>
      </c>
      <c r="Q782" s="1">
        <f>((P782/N782)^(1/8)-1)*100</f>
        <v>5.3435279409374647</v>
      </c>
      <c r="R782">
        <v>-72.138000000000005</v>
      </c>
      <c r="S782">
        <v>-14.311999999999999</v>
      </c>
    </row>
    <row r="783" spans="1:19" x14ac:dyDescent="0.2">
      <c r="A783">
        <v>93761</v>
      </c>
      <c r="B783" t="s">
        <v>4734</v>
      </c>
      <c r="C783" t="s">
        <v>17</v>
      </c>
      <c r="D783" t="s">
        <v>77</v>
      </c>
      <c r="E783" t="s">
        <v>32</v>
      </c>
      <c r="F783" t="s">
        <v>19</v>
      </c>
      <c r="G783" t="s">
        <v>1960</v>
      </c>
      <c r="H783" t="s">
        <v>567</v>
      </c>
      <c r="I783" t="s">
        <v>1789</v>
      </c>
      <c r="J783" t="s">
        <v>1960</v>
      </c>
      <c r="K783" t="s">
        <v>4735</v>
      </c>
      <c r="L783" t="s">
        <v>24</v>
      </c>
      <c r="M783">
        <v>991</v>
      </c>
      <c r="N783">
        <v>1194</v>
      </c>
      <c r="O783">
        <v>1.88</v>
      </c>
      <c r="P783">
        <v>1324</v>
      </c>
      <c r="Q783" s="1">
        <f>((P783/N783)^(1/8)-1)*100</f>
        <v>1.3002360344923858</v>
      </c>
      <c r="R783">
        <v>-72.625</v>
      </c>
      <c r="S783">
        <v>-14.077999999999999</v>
      </c>
    </row>
    <row r="784" spans="1:19" x14ac:dyDescent="0.2">
      <c r="A784">
        <v>78300</v>
      </c>
      <c r="B784" t="s">
        <v>1933</v>
      </c>
      <c r="C784" t="s">
        <v>67</v>
      </c>
      <c r="D784" t="s">
        <v>52</v>
      </c>
      <c r="E784" t="s">
        <v>16</v>
      </c>
      <c r="F784" t="s">
        <v>19</v>
      </c>
      <c r="G784" t="s">
        <v>1934</v>
      </c>
      <c r="H784" t="s">
        <v>103</v>
      </c>
      <c r="I784" t="s">
        <v>1935</v>
      </c>
      <c r="J784" t="s">
        <v>1934</v>
      </c>
      <c r="K784" t="s">
        <v>1936</v>
      </c>
      <c r="L784" t="s">
        <v>24</v>
      </c>
      <c r="M784">
        <v>1198</v>
      </c>
      <c r="N784">
        <v>1372</v>
      </c>
      <c r="O784">
        <v>1.37</v>
      </c>
      <c r="P784">
        <v>1321</v>
      </c>
      <c r="Q784" s="1">
        <f>((P784/N784)^(1/8)-1)*100</f>
        <v>-0.4723870232845595</v>
      </c>
      <c r="R784">
        <v>-71.778999999999996</v>
      </c>
      <c r="S784">
        <v>-13.492000000000001</v>
      </c>
    </row>
    <row r="785" spans="1:19" x14ac:dyDescent="0.2">
      <c r="A785">
        <v>84534</v>
      </c>
      <c r="B785" t="s">
        <v>2623</v>
      </c>
      <c r="C785" t="s">
        <v>33</v>
      </c>
      <c r="D785" t="s">
        <v>77</v>
      </c>
      <c r="E785" t="s">
        <v>17</v>
      </c>
      <c r="F785" t="s">
        <v>19</v>
      </c>
      <c r="G785" t="s">
        <v>2624</v>
      </c>
      <c r="H785" t="s">
        <v>826</v>
      </c>
      <c r="I785" t="s">
        <v>2025</v>
      </c>
      <c r="J785" t="s">
        <v>2624</v>
      </c>
      <c r="K785" t="s">
        <v>2625</v>
      </c>
      <c r="L785" t="s">
        <v>24</v>
      </c>
      <c r="M785">
        <v>1373</v>
      </c>
      <c r="N785">
        <v>1403</v>
      </c>
      <c r="O785">
        <v>0.22</v>
      </c>
      <c r="P785">
        <v>1321</v>
      </c>
      <c r="Q785" s="1">
        <f>((P785/N785)^(1/8)-1)*100</f>
        <v>-0.74997077352318975</v>
      </c>
      <c r="R785">
        <v>-78.664000000000001</v>
      </c>
      <c r="S785">
        <v>-5.9359999999999999</v>
      </c>
    </row>
    <row r="786" spans="1:19" x14ac:dyDescent="0.2">
      <c r="A786">
        <v>91687</v>
      </c>
      <c r="B786" t="s">
        <v>3961</v>
      </c>
      <c r="C786" t="s">
        <v>67</v>
      </c>
      <c r="D786" t="s">
        <v>66</v>
      </c>
      <c r="E786" t="s">
        <v>53</v>
      </c>
      <c r="F786" t="s">
        <v>19</v>
      </c>
      <c r="G786" t="s">
        <v>3962</v>
      </c>
      <c r="H786" t="s">
        <v>103</v>
      </c>
      <c r="I786" t="s">
        <v>1115</v>
      </c>
      <c r="J786" t="s">
        <v>3963</v>
      </c>
      <c r="K786" t="s">
        <v>3964</v>
      </c>
      <c r="L786" t="s">
        <v>24</v>
      </c>
      <c r="M786">
        <v>1003</v>
      </c>
      <c r="N786">
        <v>1122</v>
      </c>
      <c r="O786">
        <v>1.1299999999999999</v>
      </c>
      <c r="P786">
        <v>1317</v>
      </c>
      <c r="Q786" s="1">
        <f>((P786/N786)^(1/8)-1)*100</f>
        <v>2.0232407627717608</v>
      </c>
      <c r="R786">
        <v>-73.602000000000004</v>
      </c>
      <c r="S786">
        <v>-12.805999999999999</v>
      </c>
    </row>
    <row r="787" spans="1:19" x14ac:dyDescent="0.2">
      <c r="A787">
        <v>94309</v>
      </c>
      <c r="B787" t="s">
        <v>5015</v>
      </c>
      <c r="C787" t="s">
        <v>62</v>
      </c>
      <c r="D787" t="s">
        <v>32</v>
      </c>
      <c r="E787" t="s">
        <v>66</v>
      </c>
      <c r="F787" t="s">
        <v>19</v>
      </c>
      <c r="G787" t="s">
        <v>5016</v>
      </c>
      <c r="H787" t="s">
        <v>4752</v>
      </c>
      <c r="I787" t="s">
        <v>4947</v>
      </c>
      <c r="J787" t="s">
        <v>5017</v>
      </c>
      <c r="K787" t="s">
        <v>5018</v>
      </c>
      <c r="L787" t="s">
        <v>24</v>
      </c>
      <c r="M787">
        <v>1108</v>
      </c>
      <c r="N787">
        <v>1200</v>
      </c>
      <c r="O787">
        <v>0.8</v>
      </c>
      <c r="P787">
        <v>1313</v>
      </c>
      <c r="Q787" s="1">
        <f>((P787/N787)^(1/8)-1)*100</f>
        <v>1.1312639194987151</v>
      </c>
      <c r="R787">
        <v>-69.242999999999995</v>
      </c>
      <c r="S787">
        <v>-14.09</v>
      </c>
    </row>
    <row r="788" spans="1:19" x14ac:dyDescent="0.2">
      <c r="A788">
        <v>92108</v>
      </c>
      <c r="B788" t="s">
        <v>4396</v>
      </c>
      <c r="C788" t="s">
        <v>349</v>
      </c>
      <c r="D788" t="s">
        <v>18</v>
      </c>
      <c r="E788" t="s">
        <v>77</v>
      </c>
      <c r="F788" t="s">
        <v>19</v>
      </c>
      <c r="G788" t="s">
        <v>4397</v>
      </c>
      <c r="H788" t="s">
        <v>4387</v>
      </c>
      <c r="I788" t="s">
        <v>4398</v>
      </c>
      <c r="J788" t="s">
        <v>4397</v>
      </c>
      <c r="K788" t="s">
        <v>4399</v>
      </c>
      <c r="L788" t="s">
        <v>24</v>
      </c>
      <c r="M788">
        <v>2559</v>
      </c>
      <c r="N788">
        <v>1644</v>
      </c>
      <c r="O788">
        <v>-4.33</v>
      </c>
      <c r="P788">
        <v>1313</v>
      </c>
      <c r="Q788" s="1">
        <f>((P788/N788)^(1/8)-1)*100</f>
        <v>-2.7711018525022002</v>
      </c>
      <c r="R788">
        <v>-76.462000000000003</v>
      </c>
      <c r="S788">
        <v>-10.455</v>
      </c>
    </row>
    <row r="789" spans="1:19" x14ac:dyDescent="0.2">
      <c r="A789">
        <v>91484</v>
      </c>
      <c r="B789" t="s">
        <v>3638</v>
      </c>
      <c r="C789" t="s">
        <v>26</v>
      </c>
      <c r="D789" t="s">
        <v>26</v>
      </c>
      <c r="E789" t="s">
        <v>33</v>
      </c>
      <c r="F789" t="s">
        <v>19</v>
      </c>
      <c r="G789" t="s">
        <v>3149</v>
      </c>
      <c r="H789" t="s">
        <v>28</v>
      </c>
      <c r="I789" t="s">
        <v>29</v>
      </c>
      <c r="J789" t="s">
        <v>3149</v>
      </c>
      <c r="K789" t="s">
        <v>3639</v>
      </c>
      <c r="L789" t="s">
        <v>83</v>
      </c>
      <c r="M789">
        <v>1566</v>
      </c>
      <c r="N789">
        <v>1489</v>
      </c>
      <c r="O789">
        <v>-0.5</v>
      </c>
      <c r="P789">
        <v>1311</v>
      </c>
      <c r="Q789" s="1">
        <f>((P789/N789)^(1/8)-1)*100</f>
        <v>-1.5788354940464266</v>
      </c>
      <c r="R789">
        <v>-76.631</v>
      </c>
      <c r="S789">
        <v>-10.077999999999999</v>
      </c>
    </row>
    <row r="790" spans="1:19" x14ac:dyDescent="0.2">
      <c r="A790">
        <v>91388</v>
      </c>
      <c r="B790" t="s">
        <v>3525</v>
      </c>
      <c r="C790" t="s">
        <v>26</v>
      </c>
      <c r="D790" t="s">
        <v>33</v>
      </c>
      <c r="E790" t="s">
        <v>34</v>
      </c>
      <c r="F790" t="s">
        <v>19</v>
      </c>
      <c r="G790" t="s">
        <v>3526</v>
      </c>
      <c r="H790" t="s">
        <v>28</v>
      </c>
      <c r="I790" t="s">
        <v>28</v>
      </c>
      <c r="J790" t="s">
        <v>3526</v>
      </c>
      <c r="K790" t="s">
        <v>3527</v>
      </c>
      <c r="L790" t="s">
        <v>24</v>
      </c>
      <c r="M790">
        <v>2763</v>
      </c>
      <c r="N790">
        <v>1324</v>
      </c>
      <c r="O790">
        <v>-7.09</v>
      </c>
      <c r="P790">
        <v>1309</v>
      </c>
      <c r="Q790" s="1">
        <f>((P790/N790)^(1/8)-1)*100</f>
        <v>-0.14232325659241374</v>
      </c>
      <c r="R790">
        <v>-76.522999999999996</v>
      </c>
      <c r="S790">
        <v>-10.005000000000001</v>
      </c>
    </row>
    <row r="791" spans="1:19" x14ac:dyDescent="0.2">
      <c r="A791">
        <v>621</v>
      </c>
      <c r="B791" t="s">
        <v>1019</v>
      </c>
      <c r="C791" t="s">
        <v>53</v>
      </c>
      <c r="D791" t="s">
        <v>52</v>
      </c>
      <c r="E791" t="s">
        <v>17</v>
      </c>
      <c r="F791" t="s">
        <v>19</v>
      </c>
      <c r="G791" t="s">
        <v>1020</v>
      </c>
      <c r="H791" t="s">
        <v>79</v>
      </c>
      <c r="I791" t="s">
        <v>427</v>
      </c>
      <c r="J791" t="s">
        <v>1021</v>
      </c>
      <c r="K791" t="s">
        <v>1022</v>
      </c>
      <c r="L791" t="s">
        <v>24</v>
      </c>
      <c r="M791">
        <v>2310</v>
      </c>
      <c r="N791">
        <v>1692</v>
      </c>
      <c r="O791">
        <v>-3.07</v>
      </c>
      <c r="P791">
        <v>1306</v>
      </c>
      <c r="Q791" s="1">
        <f>((P791/N791)^(1/8)-1)*100</f>
        <v>-3.18495486081809</v>
      </c>
      <c r="R791">
        <v>-70.043000000000006</v>
      </c>
      <c r="S791">
        <v>-4.3529999999999998</v>
      </c>
    </row>
    <row r="792" spans="1:19" x14ac:dyDescent="0.2">
      <c r="A792">
        <v>91593</v>
      </c>
      <c r="B792" t="s">
        <v>3828</v>
      </c>
      <c r="C792" t="s">
        <v>26</v>
      </c>
      <c r="D792" t="s">
        <v>33</v>
      </c>
      <c r="E792" t="s">
        <v>44</v>
      </c>
      <c r="F792" t="s">
        <v>19</v>
      </c>
      <c r="G792" t="s">
        <v>3829</v>
      </c>
      <c r="H792" t="s">
        <v>28</v>
      </c>
      <c r="I792" t="s">
        <v>28</v>
      </c>
      <c r="J792" t="s">
        <v>3829</v>
      </c>
      <c r="K792" t="s">
        <v>3830</v>
      </c>
      <c r="L792" t="s">
        <v>24</v>
      </c>
      <c r="M792">
        <v>576</v>
      </c>
      <c r="N792">
        <v>1182</v>
      </c>
      <c r="O792">
        <v>7.45</v>
      </c>
      <c r="P792">
        <v>1304</v>
      </c>
      <c r="Q792" s="1">
        <f>((P792/N792)^(1/8)-1)*100</f>
        <v>1.2354259157433267</v>
      </c>
      <c r="R792">
        <v>-76</v>
      </c>
      <c r="S792">
        <v>-9.7870000000000008</v>
      </c>
    </row>
    <row r="793" spans="1:19" x14ac:dyDescent="0.2">
      <c r="A793">
        <v>347</v>
      </c>
      <c r="B793" t="s">
        <v>622</v>
      </c>
      <c r="C793" t="s">
        <v>32</v>
      </c>
      <c r="D793" t="s">
        <v>18</v>
      </c>
      <c r="E793" t="s">
        <v>304</v>
      </c>
      <c r="F793" t="s">
        <v>19</v>
      </c>
      <c r="G793" t="s">
        <v>623</v>
      </c>
      <c r="H793" t="s">
        <v>36</v>
      </c>
      <c r="I793" t="s">
        <v>158</v>
      </c>
      <c r="J793" t="s">
        <v>624</v>
      </c>
      <c r="K793" t="s">
        <v>625</v>
      </c>
      <c r="L793" t="s">
        <v>24</v>
      </c>
      <c r="M793">
        <v>1289</v>
      </c>
      <c r="N793">
        <v>1198</v>
      </c>
      <c r="O793">
        <v>-0.73</v>
      </c>
      <c r="P793">
        <v>1304</v>
      </c>
      <c r="Q793" s="1">
        <f>((P793/N793)^(1/8)-1)*100</f>
        <v>1.0654226815497214</v>
      </c>
      <c r="R793">
        <v>-75.295000000000002</v>
      </c>
      <c r="S793">
        <v>-11.877000000000001</v>
      </c>
    </row>
    <row r="794" spans="1:19" x14ac:dyDescent="0.2">
      <c r="A794">
        <v>95291</v>
      </c>
      <c r="B794" t="s">
        <v>5422</v>
      </c>
      <c r="C794" t="s">
        <v>704</v>
      </c>
      <c r="D794" t="s">
        <v>18</v>
      </c>
      <c r="E794" t="s">
        <v>16</v>
      </c>
      <c r="F794" t="s">
        <v>19</v>
      </c>
      <c r="G794" t="s">
        <v>3576</v>
      </c>
      <c r="H794" t="s">
        <v>4696</v>
      </c>
      <c r="I794" t="s">
        <v>2037</v>
      </c>
      <c r="J794" t="s">
        <v>3576</v>
      </c>
      <c r="K794" t="s">
        <v>5423</v>
      </c>
      <c r="L794" t="s">
        <v>24</v>
      </c>
      <c r="M794">
        <v>1116</v>
      </c>
      <c r="N794">
        <v>1301</v>
      </c>
      <c r="O794">
        <v>1.55</v>
      </c>
      <c r="P794">
        <v>1304</v>
      </c>
      <c r="Q794" s="1">
        <f>((P794/N794)^(1/8)-1)*100</f>
        <v>2.879494462466603E-2</v>
      </c>
      <c r="R794">
        <v>-76.465999999999994</v>
      </c>
      <c r="S794">
        <v>-7.0229999999999997</v>
      </c>
    </row>
    <row r="795" spans="1:19" x14ac:dyDescent="0.2">
      <c r="A795">
        <v>91085</v>
      </c>
      <c r="B795" t="s">
        <v>3299</v>
      </c>
      <c r="C795" t="s">
        <v>67</v>
      </c>
      <c r="D795" t="s">
        <v>34</v>
      </c>
      <c r="E795" t="s">
        <v>17</v>
      </c>
      <c r="F795" t="s">
        <v>19</v>
      </c>
      <c r="G795" t="s">
        <v>3300</v>
      </c>
      <c r="H795" t="s">
        <v>103</v>
      </c>
      <c r="I795" t="s">
        <v>670</v>
      </c>
      <c r="J795" t="s">
        <v>3301</v>
      </c>
      <c r="K795" t="s">
        <v>3302</v>
      </c>
      <c r="L795" t="s">
        <v>24</v>
      </c>
      <c r="M795">
        <v>1136</v>
      </c>
      <c r="N795">
        <v>1434</v>
      </c>
      <c r="O795">
        <v>2.36</v>
      </c>
      <c r="P795">
        <v>1301</v>
      </c>
      <c r="Q795" s="1">
        <f>((P795/N795)^(1/8)-1)*100</f>
        <v>-1.2093101370606929</v>
      </c>
      <c r="R795">
        <v>-71.307000000000002</v>
      </c>
      <c r="S795">
        <v>-14.535</v>
      </c>
    </row>
    <row r="796" spans="1:19" x14ac:dyDescent="0.2">
      <c r="A796">
        <v>94233</v>
      </c>
      <c r="B796" t="s">
        <v>4925</v>
      </c>
      <c r="C796" t="s">
        <v>62</v>
      </c>
      <c r="D796" t="s">
        <v>17</v>
      </c>
      <c r="E796" t="s">
        <v>18</v>
      </c>
      <c r="F796" t="s">
        <v>19</v>
      </c>
      <c r="G796" t="s">
        <v>4926</v>
      </c>
      <c r="H796" t="s">
        <v>4752</v>
      </c>
      <c r="I796" t="s">
        <v>4758</v>
      </c>
      <c r="J796" t="s">
        <v>4926</v>
      </c>
      <c r="K796" t="s">
        <v>4927</v>
      </c>
      <c r="L796" t="s">
        <v>24</v>
      </c>
      <c r="M796">
        <v>1130</v>
      </c>
      <c r="N796">
        <v>1381</v>
      </c>
      <c r="O796">
        <v>2.0299999999999998</v>
      </c>
      <c r="P796">
        <v>1294</v>
      </c>
      <c r="Q796" s="1">
        <f>((P796/N796)^(1/8)-1)*100</f>
        <v>-0.8100720677941764</v>
      </c>
      <c r="R796">
        <v>-70.224000000000004</v>
      </c>
      <c r="S796">
        <v>-14.23</v>
      </c>
    </row>
    <row r="797" spans="1:19" x14ac:dyDescent="0.2">
      <c r="A797">
        <v>91631</v>
      </c>
      <c r="B797" t="s">
        <v>3867</v>
      </c>
      <c r="C797" t="s">
        <v>540</v>
      </c>
      <c r="D797" t="s">
        <v>33</v>
      </c>
      <c r="E797" t="s">
        <v>34</v>
      </c>
      <c r="F797" t="s">
        <v>19</v>
      </c>
      <c r="G797" t="s">
        <v>3868</v>
      </c>
      <c r="H797" t="s">
        <v>562</v>
      </c>
      <c r="I797" t="s">
        <v>562</v>
      </c>
      <c r="J797" t="s">
        <v>3869</v>
      </c>
      <c r="K797" t="s">
        <v>3870</v>
      </c>
      <c r="L797" t="s">
        <v>24</v>
      </c>
      <c r="M797">
        <v>826</v>
      </c>
      <c r="N797">
        <v>823</v>
      </c>
      <c r="O797">
        <v>-0.04</v>
      </c>
      <c r="P797">
        <v>1293</v>
      </c>
      <c r="Q797" s="1">
        <f>((P797/N797)^(1/8)-1)*100</f>
        <v>5.8095424080661928</v>
      </c>
      <c r="R797">
        <v>-70.498999999999995</v>
      </c>
      <c r="S797">
        <v>-17.792000000000002</v>
      </c>
    </row>
    <row r="798" spans="1:19" x14ac:dyDescent="0.2">
      <c r="A798">
        <v>272</v>
      </c>
      <c r="B798" t="s">
        <v>516</v>
      </c>
      <c r="C798" t="s">
        <v>32</v>
      </c>
      <c r="D798" t="s">
        <v>18</v>
      </c>
      <c r="E798" t="s">
        <v>18</v>
      </c>
      <c r="F798" t="s">
        <v>19</v>
      </c>
      <c r="G798" t="s">
        <v>180</v>
      </c>
      <c r="H798" t="s">
        <v>36</v>
      </c>
      <c r="I798" t="s">
        <v>158</v>
      </c>
      <c r="J798" t="s">
        <v>180</v>
      </c>
      <c r="K798" t="s">
        <v>517</v>
      </c>
      <c r="L798" t="s">
        <v>24</v>
      </c>
      <c r="M798">
        <v>1342</v>
      </c>
      <c r="N798">
        <v>1209</v>
      </c>
      <c r="O798">
        <v>-1.04</v>
      </c>
      <c r="P798">
        <v>1293</v>
      </c>
      <c r="Q798" s="1">
        <f>((P798/N798)^(1/8)-1)*100</f>
        <v>0.84317899964667653</v>
      </c>
      <c r="R798">
        <v>-75.367999999999995</v>
      </c>
      <c r="S798">
        <v>-11.958</v>
      </c>
    </row>
    <row r="799" spans="1:19" x14ac:dyDescent="0.2">
      <c r="A799">
        <v>91098</v>
      </c>
      <c r="B799" t="s">
        <v>3329</v>
      </c>
      <c r="C799" t="s">
        <v>33</v>
      </c>
      <c r="D799" t="s">
        <v>16</v>
      </c>
      <c r="E799" t="s">
        <v>77</v>
      </c>
      <c r="F799" t="s">
        <v>19</v>
      </c>
      <c r="G799" t="s">
        <v>3330</v>
      </c>
      <c r="H799" t="s">
        <v>826</v>
      </c>
      <c r="I799" t="s">
        <v>827</v>
      </c>
      <c r="J799" t="s">
        <v>3330</v>
      </c>
      <c r="K799" t="s">
        <v>3331</v>
      </c>
      <c r="L799" t="s">
        <v>24</v>
      </c>
      <c r="M799">
        <v>928</v>
      </c>
      <c r="N799">
        <v>1012</v>
      </c>
      <c r="O799">
        <v>0.87</v>
      </c>
      <c r="P799">
        <v>1291</v>
      </c>
      <c r="Q799" s="1">
        <f>((P799/N799)^(1/8)-1)*100</f>
        <v>3.0903979801979231</v>
      </c>
      <c r="R799">
        <v>-77.504000000000005</v>
      </c>
      <c r="S799">
        <v>-6.3860000000000001</v>
      </c>
    </row>
    <row r="800" spans="1:19" x14ac:dyDescent="0.2">
      <c r="A800">
        <v>91422</v>
      </c>
      <c r="B800" t="s">
        <v>3578</v>
      </c>
      <c r="C800" t="s">
        <v>26</v>
      </c>
      <c r="D800" t="s">
        <v>18</v>
      </c>
      <c r="E800" t="s">
        <v>34</v>
      </c>
      <c r="F800" t="s">
        <v>19</v>
      </c>
      <c r="G800" t="s">
        <v>3579</v>
      </c>
      <c r="H800" t="s">
        <v>28</v>
      </c>
      <c r="I800" t="s">
        <v>3559</v>
      </c>
      <c r="J800" t="s">
        <v>3579</v>
      </c>
      <c r="K800" t="s">
        <v>3580</v>
      </c>
      <c r="L800" t="s">
        <v>24</v>
      </c>
      <c r="M800">
        <v>1073</v>
      </c>
      <c r="N800">
        <v>2019</v>
      </c>
      <c r="O800">
        <v>6.53</v>
      </c>
      <c r="P800">
        <v>1291</v>
      </c>
      <c r="Q800" s="1">
        <f>((P800/N800)^(1/8)-1)*100</f>
        <v>-5.4364559290834276</v>
      </c>
      <c r="R800">
        <v>-76.236999999999995</v>
      </c>
      <c r="S800">
        <v>-10.16</v>
      </c>
    </row>
    <row r="801" spans="1:19" x14ac:dyDescent="0.2">
      <c r="A801">
        <v>92147</v>
      </c>
      <c r="B801" t="s">
        <v>4436</v>
      </c>
      <c r="C801" t="s">
        <v>44</v>
      </c>
      <c r="D801" t="s">
        <v>67</v>
      </c>
      <c r="E801" t="s">
        <v>52</v>
      </c>
      <c r="F801" t="s">
        <v>19</v>
      </c>
      <c r="G801" t="s">
        <v>4437</v>
      </c>
      <c r="H801" t="s">
        <v>73</v>
      </c>
      <c r="I801" t="s">
        <v>140</v>
      </c>
      <c r="J801" t="s">
        <v>4437</v>
      </c>
      <c r="K801" t="s">
        <v>4438</v>
      </c>
      <c r="L801" t="s">
        <v>24</v>
      </c>
      <c r="M801">
        <v>1176</v>
      </c>
      <c r="N801">
        <v>1197</v>
      </c>
      <c r="O801">
        <v>0.18</v>
      </c>
      <c r="P801">
        <v>1287</v>
      </c>
      <c r="Q801" s="1">
        <f>((P801/N801)^(1/8)-1)*100</f>
        <v>0.91031214199752686</v>
      </c>
      <c r="R801">
        <v>-77.298000000000002</v>
      </c>
      <c r="S801">
        <v>-8.4580000000000002</v>
      </c>
    </row>
    <row r="802" spans="1:19" x14ac:dyDescent="0.2">
      <c r="A802">
        <v>95483</v>
      </c>
      <c r="B802" t="s">
        <v>5574</v>
      </c>
      <c r="C802" t="s">
        <v>704</v>
      </c>
      <c r="D802" t="s">
        <v>66</v>
      </c>
      <c r="E802" t="s">
        <v>77</v>
      </c>
      <c r="F802" t="s">
        <v>19</v>
      </c>
      <c r="G802" t="s">
        <v>5575</v>
      </c>
      <c r="H802" t="s">
        <v>4696</v>
      </c>
      <c r="I802" t="s">
        <v>4696</v>
      </c>
      <c r="J802" t="s">
        <v>5575</v>
      </c>
      <c r="K802" t="s">
        <v>5576</v>
      </c>
      <c r="L802" t="s">
        <v>24</v>
      </c>
      <c r="M802">
        <v>1235</v>
      </c>
      <c r="N802">
        <v>1389</v>
      </c>
      <c r="O802">
        <v>1.18</v>
      </c>
      <c r="P802">
        <v>1287</v>
      </c>
      <c r="Q802" s="1">
        <f>((P802/N802)^(1/8)-1)*100</f>
        <v>-0.94884646205888323</v>
      </c>
      <c r="R802">
        <v>-75.768000000000001</v>
      </c>
      <c r="S802">
        <v>-6.4180000000000001</v>
      </c>
    </row>
    <row r="803" spans="1:19" x14ac:dyDescent="0.2">
      <c r="A803">
        <v>91516</v>
      </c>
      <c r="B803" t="s">
        <v>3712</v>
      </c>
      <c r="C803" t="s">
        <v>26</v>
      </c>
      <c r="D803" t="s">
        <v>17</v>
      </c>
      <c r="E803" t="s">
        <v>44</v>
      </c>
      <c r="F803" t="s">
        <v>19</v>
      </c>
      <c r="G803" t="s">
        <v>3713</v>
      </c>
      <c r="H803" t="s">
        <v>28</v>
      </c>
      <c r="I803" t="s">
        <v>542</v>
      </c>
      <c r="J803" t="s">
        <v>3713</v>
      </c>
      <c r="K803" t="s">
        <v>3714</v>
      </c>
      <c r="L803" t="s">
        <v>24</v>
      </c>
      <c r="M803">
        <v>2138</v>
      </c>
      <c r="N803">
        <v>1286</v>
      </c>
      <c r="O803">
        <v>-4.96</v>
      </c>
      <c r="P803">
        <v>1286</v>
      </c>
      <c r="Q803" s="1">
        <f>((P803/N803)^(1/8)-1)*100</f>
        <v>0</v>
      </c>
      <c r="R803">
        <v>-76.772999999999996</v>
      </c>
      <c r="S803">
        <v>-9.7089999999999996</v>
      </c>
    </row>
    <row r="804" spans="1:19" x14ac:dyDescent="0.2">
      <c r="A804">
        <v>84384</v>
      </c>
      <c r="B804" t="s">
        <v>2427</v>
      </c>
      <c r="C804" t="s">
        <v>34</v>
      </c>
      <c r="D804" t="s">
        <v>18</v>
      </c>
      <c r="E804" t="s">
        <v>18</v>
      </c>
      <c r="F804" t="s">
        <v>19</v>
      </c>
      <c r="G804" t="s">
        <v>2428</v>
      </c>
      <c r="H804" t="s">
        <v>499</v>
      </c>
      <c r="I804" t="s">
        <v>2378</v>
      </c>
      <c r="J804" t="s">
        <v>2428</v>
      </c>
      <c r="K804" t="s">
        <v>2429</v>
      </c>
      <c r="L804" t="s">
        <v>24</v>
      </c>
      <c r="M804">
        <v>1302</v>
      </c>
      <c r="N804">
        <v>1245</v>
      </c>
      <c r="O804">
        <v>-0.45</v>
      </c>
      <c r="P804">
        <v>1276</v>
      </c>
      <c r="Q804" s="1">
        <f>((P804/N804)^(1/8)-1)*100</f>
        <v>0.30790624805561162</v>
      </c>
      <c r="R804">
        <v>-74.352000000000004</v>
      </c>
      <c r="S804">
        <v>-13.585000000000001</v>
      </c>
    </row>
    <row r="805" spans="1:19" x14ac:dyDescent="0.2">
      <c r="A805">
        <v>94174</v>
      </c>
      <c r="B805" t="s">
        <v>4822</v>
      </c>
      <c r="C805" t="s">
        <v>62</v>
      </c>
      <c r="D805" t="s">
        <v>18</v>
      </c>
      <c r="E805" t="s">
        <v>17</v>
      </c>
      <c r="F805" t="s">
        <v>19</v>
      </c>
      <c r="G805" t="s">
        <v>4823</v>
      </c>
      <c r="H805" t="s">
        <v>4752</v>
      </c>
      <c r="I805" t="s">
        <v>4811</v>
      </c>
      <c r="J805" t="s">
        <v>4823</v>
      </c>
      <c r="K805" t="s">
        <v>4824</v>
      </c>
      <c r="L805" t="s">
        <v>24</v>
      </c>
      <c r="M805">
        <v>907</v>
      </c>
      <c r="N805">
        <v>1502</v>
      </c>
      <c r="O805">
        <v>5.17</v>
      </c>
      <c r="P805">
        <v>1272</v>
      </c>
      <c r="Q805" s="1">
        <f>((P805/N805)^(1/8)-1)*100</f>
        <v>-2.0561554209932331</v>
      </c>
      <c r="R805">
        <v>-70.11</v>
      </c>
      <c r="S805">
        <v>-15.138999999999999</v>
      </c>
    </row>
    <row r="806" spans="1:19" x14ac:dyDescent="0.2">
      <c r="A806">
        <v>94242</v>
      </c>
      <c r="B806" t="s">
        <v>4945</v>
      </c>
      <c r="C806" t="s">
        <v>62</v>
      </c>
      <c r="D806" t="s">
        <v>32</v>
      </c>
      <c r="E806" t="s">
        <v>77</v>
      </c>
      <c r="F806" t="s">
        <v>19</v>
      </c>
      <c r="G806" t="s">
        <v>4946</v>
      </c>
      <c r="H806" t="s">
        <v>4752</v>
      </c>
      <c r="I806" t="s">
        <v>4947</v>
      </c>
      <c r="J806" t="s">
        <v>4946</v>
      </c>
      <c r="K806" t="s">
        <v>4948</v>
      </c>
      <c r="L806" t="s">
        <v>24</v>
      </c>
      <c r="M806">
        <v>2484</v>
      </c>
      <c r="N806">
        <v>1582</v>
      </c>
      <c r="O806">
        <v>-4.41</v>
      </c>
      <c r="P806">
        <v>1268</v>
      </c>
      <c r="Q806" s="1">
        <f>((P806/N806)^(1/8)-1)*100</f>
        <v>-2.7277197270910269</v>
      </c>
      <c r="R806">
        <v>-69.153000000000006</v>
      </c>
      <c r="S806">
        <v>-14.221</v>
      </c>
    </row>
    <row r="807" spans="1:19" x14ac:dyDescent="0.2">
      <c r="A807">
        <v>78310</v>
      </c>
      <c r="B807" t="s">
        <v>1953</v>
      </c>
      <c r="C807" t="s">
        <v>67</v>
      </c>
      <c r="D807" t="s">
        <v>66</v>
      </c>
      <c r="E807" t="s">
        <v>32</v>
      </c>
      <c r="F807" t="s">
        <v>19</v>
      </c>
      <c r="G807" t="s">
        <v>1954</v>
      </c>
      <c r="H807" t="s">
        <v>103</v>
      </c>
      <c r="I807" t="s">
        <v>1115</v>
      </c>
      <c r="J807" t="s">
        <v>1954</v>
      </c>
      <c r="K807" t="s">
        <v>1955</v>
      </c>
      <c r="L807" t="s">
        <v>24</v>
      </c>
      <c r="M807">
        <v>1587</v>
      </c>
      <c r="N807">
        <v>1155</v>
      </c>
      <c r="O807">
        <v>-3.13</v>
      </c>
      <c r="P807">
        <v>1265</v>
      </c>
      <c r="Q807" s="1">
        <f>((P807/N807)^(1/8)-1)*100</f>
        <v>1.1436373239781084</v>
      </c>
      <c r="R807">
        <v>-73.513000000000005</v>
      </c>
      <c r="S807">
        <v>-13.003</v>
      </c>
    </row>
    <row r="808" spans="1:19" x14ac:dyDescent="0.2">
      <c r="A808">
        <v>63391</v>
      </c>
      <c r="B808" t="s">
        <v>1770</v>
      </c>
      <c r="C808" t="s">
        <v>52</v>
      </c>
      <c r="D808" t="s">
        <v>18</v>
      </c>
      <c r="E808" t="s">
        <v>16</v>
      </c>
      <c r="F808" t="s">
        <v>19</v>
      </c>
      <c r="G808" t="s">
        <v>1771</v>
      </c>
      <c r="H808" t="s">
        <v>1598</v>
      </c>
      <c r="I808" t="s">
        <v>1597</v>
      </c>
      <c r="J808" t="s">
        <v>1771</v>
      </c>
      <c r="K808" t="s">
        <v>1772</v>
      </c>
      <c r="L808" t="s">
        <v>24</v>
      </c>
      <c r="M808">
        <v>1465</v>
      </c>
      <c r="N808">
        <v>1365</v>
      </c>
      <c r="O808">
        <v>-0.7</v>
      </c>
      <c r="P808">
        <v>1265</v>
      </c>
      <c r="Q808" s="1">
        <f>((P808/N808)^(1/8)-1)*100</f>
        <v>-0.94652085357304072</v>
      </c>
      <c r="R808">
        <v>-73.105000000000004</v>
      </c>
      <c r="S808">
        <v>-16.431000000000001</v>
      </c>
    </row>
    <row r="809" spans="1:19" x14ac:dyDescent="0.2">
      <c r="A809">
        <v>22486</v>
      </c>
      <c r="B809" t="s">
        <v>1626</v>
      </c>
      <c r="C809" t="s">
        <v>52</v>
      </c>
      <c r="D809" t="s">
        <v>33</v>
      </c>
      <c r="E809" t="s">
        <v>315</v>
      </c>
      <c r="F809" t="s">
        <v>19</v>
      </c>
      <c r="G809" t="s">
        <v>1627</v>
      </c>
      <c r="H809" t="s">
        <v>1598</v>
      </c>
      <c r="I809" t="s">
        <v>1598</v>
      </c>
      <c r="J809" t="s">
        <v>1627</v>
      </c>
      <c r="K809" t="s">
        <v>1628</v>
      </c>
      <c r="L809" t="s">
        <v>24</v>
      </c>
      <c r="M809">
        <v>1158</v>
      </c>
      <c r="N809">
        <v>1244</v>
      </c>
      <c r="O809">
        <v>0.72</v>
      </c>
      <c r="P809">
        <v>1260</v>
      </c>
      <c r="Q809" s="1">
        <f>((P809/N809)^(1/8)-1)*100</f>
        <v>0.15987424590395705</v>
      </c>
      <c r="R809">
        <v>-71.671999999999997</v>
      </c>
      <c r="S809">
        <v>-16.425000000000001</v>
      </c>
    </row>
    <row r="810" spans="1:19" x14ac:dyDescent="0.2">
      <c r="A810">
        <v>94208</v>
      </c>
      <c r="B810" t="s">
        <v>4898</v>
      </c>
      <c r="C810" t="s">
        <v>62</v>
      </c>
      <c r="D810" t="s">
        <v>18</v>
      </c>
      <c r="E810" t="s">
        <v>32</v>
      </c>
      <c r="F810" t="s">
        <v>19</v>
      </c>
      <c r="G810" t="s">
        <v>228</v>
      </c>
      <c r="H810" t="s">
        <v>4752</v>
      </c>
      <c r="I810" t="s">
        <v>4811</v>
      </c>
      <c r="J810" t="s">
        <v>228</v>
      </c>
      <c r="K810" t="s">
        <v>4899</v>
      </c>
      <c r="L810" t="s">
        <v>24</v>
      </c>
      <c r="M810">
        <v>1142</v>
      </c>
      <c r="N810">
        <v>1258</v>
      </c>
      <c r="O810">
        <v>0.97</v>
      </c>
      <c r="P810">
        <v>1260</v>
      </c>
      <c r="Q810" s="1">
        <f>((P810/N810)^(1/8)-1)*100</f>
        <v>1.9859005203626268E-2</v>
      </c>
      <c r="R810">
        <v>-70.16</v>
      </c>
      <c r="S810">
        <v>-14.68</v>
      </c>
    </row>
    <row r="811" spans="1:19" x14ac:dyDescent="0.2">
      <c r="A811">
        <v>91684</v>
      </c>
      <c r="B811" t="s">
        <v>3955</v>
      </c>
      <c r="C811" t="s">
        <v>67</v>
      </c>
      <c r="D811" t="s">
        <v>66</v>
      </c>
      <c r="E811" t="s">
        <v>67</v>
      </c>
      <c r="F811" t="s">
        <v>19</v>
      </c>
      <c r="G811" t="s">
        <v>3956</v>
      </c>
      <c r="H811" t="s">
        <v>103</v>
      </c>
      <c r="I811" t="s">
        <v>1115</v>
      </c>
      <c r="J811" t="s">
        <v>3956</v>
      </c>
      <c r="K811" t="s">
        <v>3957</v>
      </c>
      <c r="L811" t="s">
        <v>24</v>
      </c>
      <c r="M811">
        <v>1522</v>
      </c>
      <c r="N811">
        <v>1455</v>
      </c>
      <c r="O811">
        <v>-0.45</v>
      </c>
      <c r="P811">
        <v>1260</v>
      </c>
      <c r="Q811" s="1">
        <f>((P811/N811)^(1/8)-1)*100</f>
        <v>-1.7825975978986719</v>
      </c>
      <c r="R811">
        <v>-72.593999999999994</v>
      </c>
      <c r="S811">
        <v>-13.13</v>
      </c>
    </row>
    <row r="812" spans="1:19" x14ac:dyDescent="0.2">
      <c r="A812">
        <v>91043</v>
      </c>
      <c r="B812" t="s">
        <v>3258</v>
      </c>
      <c r="C812" t="s">
        <v>67</v>
      </c>
      <c r="D812" t="s">
        <v>18</v>
      </c>
      <c r="E812" t="s">
        <v>77</v>
      </c>
      <c r="F812" t="s">
        <v>19</v>
      </c>
      <c r="G812" t="s">
        <v>3259</v>
      </c>
      <c r="H812" t="s">
        <v>103</v>
      </c>
      <c r="I812" t="s">
        <v>104</v>
      </c>
      <c r="J812" t="s">
        <v>3259</v>
      </c>
      <c r="K812" t="s">
        <v>3260</v>
      </c>
      <c r="L812" t="s">
        <v>24</v>
      </c>
      <c r="M812">
        <v>1360</v>
      </c>
      <c r="N812">
        <v>1337</v>
      </c>
      <c r="O812">
        <v>-0.17</v>
      </c>
      <c r="P812">
        <v>1253</v>
      </c>
      <c r="Q812" s="1">
        <f>((P812/N812)^(1/8)-1)*100</f>
        <v>-0.80781477515198263</v>
      </c>
      <c r="R812">
        <v>-71.602999999999994</v>
      </c>
      <c r="S812">
        <v>-13.946999999999999</v>
      </c>
    </row>
    <row r="813" spans="1:19" x14ac:dyDescent="0.2">
      <c r="A813">
        <v>90420</v>
      </c>
      <c r="B813" t="s">
        <v>3027</v>
      </c>
      <c r="C813" t="s">
        <v>34</v>
      </c>
      <c r="D813" t="s">
        <v>16</v>
      </c>
      <c r="E813" t="s">
        <v>34</v>
      </c>
      <c r="F813" t="s">
        <v>19</v>
      </c>
      <c r="G813" t="s">
        <v>3028</v>
      </c>
      <c r="H813" t="s">
        <v>499</v>
      </c>
      <c r="I813" t="s">
        <v>500</v>
      </c>
      <c r="J813" t="s">
        <v>3028</v>
      </c>
      <c r="K813" t="s">
        <v>3029</v>
      </c>
      <c r="L813" t="s">
        <v>24</v>
      </c>
      <c r="M813">
        <v>1567</v>
      </c>
      <c r="N813">
        <v>1345</v>
      </c>
      <c r="O813">
        <v>-1.52</v>
      </c>
      <c r="P813">
        <v>1253</v>
      </c>
      <c r="Q813" s="1">
        <f>((P813/N813)^(1/8)-1)*100</f>
        <v>-0.88175623971071815</v>
      </c>
      <c r="R813">
        <v>-73.837000000000003</v>
      </c>
      <c r="S813">
        <v>-14.978999999999999</v>
      </c>
    </row>
    <row r="814" spans="1:19" x14ac:dyDescent="0.2">
      <c r="A814">
        <v>91814</v>
      </c>
      <c r="B814" t="s">
        <v>4141</v>
      </c>
      <c r="C814" t="s">
        <v>320</v>
      </c>
      <c r="D814" t="s">
        <v>18</v>
      </c>
      <c r="E814" t="s">
        <v>34</v>
      </c>
      <c r="F814" t="s">
        <v>19</v>
      </c>
      <c r="G814" t="s">
        <v>4142</v>
      </c>
      <c r="H814" t="s">
        <v>1582</v>
      </c>
      <c r="I814" t="s">
        <v>1585</v>
      </c>
      <c r="J814" t="s">
        <v>4142</v>
      </c>
      <c r="K814" t="s">
        <v>4143</v>
      </c>
      <c r="L814" t="s">
        <v>24</v>
      </c>
      <c r="M814">
        <v>1086</v>
      </c>
      <c r="N814">
        <v>1188</v>
      </c>
      <c r="O814">
        <v>0.9</v>
      </c>
      <c r="P814">
        <v>1252</v>
      </c>
      <c r="Q814" s="1">
        <f>((P814/N814)^(1/8)-1)*100</f>
        <v>0.65804380334488766</v>
      </c>
      <c r="R814">
        <v>-79.781000000000006</v>
      </c>
      <c r="S814">
        <v>-6.5659999999999998</v>
      </c>
    </row>
    <row r="815" spans="1:19" x14ac:dyDescent="0.2">
      <c r="A815">
        <v>83173</v>
      </c>
      <c r="B815" t="s">
        <v>2102</v>
      </c>
      <c r="C815" t="s">
        <v>33</v>
      </c>
      <c r="D815" t="s">
        <v>33</v>
      </c>
      <c r="E815" t="s">
        <v>67</v>
      </c>
      <c r="F815" t="s">
        <v>19</v>
      </c>
      <c r="G815" t="s">
        <v>2103</v>
      </c>
      <c r="H815" t="s">
        <v>826</v>
      </c>
      <c r="I815" t="s">
        <v>1232</v>
      </c>
      <c r="J815" t="s">
        <v>2103</v>
      </c>
      <c r="K815" t="s">
        <v>2104</v>
      </c>
      <c r="L815" t="s">
        <v>24</v>
      </c>
      <c r="M815">
        <v>803</v>
      </c>
      <c r="N815">
        <v>1215</v>
      </c>
      <c r="O815">
        <v>4.2300000000000013</v>
      </c>
      <c r="P815">
        <v>1252</v>
      </c>
      <c r="Q815" s="1">
        <f>((P815/N815)^(1/8)-1)*100</f>
        <v>0.37568136857419887</v>
      </c>
      <c r="R815">
        <v>-77.864000000000004</v>
      </c>
      <c r="S815">
        <v>-6.1740000000000004</v>
      </c>
    </row>
    <row r="816" spans="1:19" x14ac:dyDescent="0.2">
      <c r="A816">
        <v>95384</v>
      </c>
      <c r="B816" t="s">
        <v>5511</v>
      </c>
      <c r="C816" t="s">
        <v>704</v>
      </c>
      <c r="D816" t="s">
        <v>52</v>
      </c>
      <c r="E816" t="s">
        <v>34</v>
      </c>
      <c r="F816" t="s">
        <v>19</v>
      </c>
      <c r="G816" t="s">
        <v>5512</v>
      </c>
      <c r="H816" t="s">
        <v>4696</v>
      </c>
      <c r="I816" t="s">
        <v>5491</v>
      </c>
      <c r="J816" t="s">
        <v>5512</v>
      </c>
      <c r="K816" t="s">
        <v>5513</v>
      </c>
      <c r="L816" t="s">
        <v>24</v>
      </c>
      <c r="M816">
        <v>1280</v>
      </c>
      <c r="N816">
        <v>1208</v>
      </c>
      <c r="O816">
        <v>-0.57999999999999996</v>
      </c>
      <c r="P816">
        <v>1251</v>
      </c>
      <c r="Q816" s="1">
        <f>((P816/N816)^(1/8)-1)*100</f>
        <v>0.438171325175718</v>
      </c>
      <c r="R816">
        <v>-76.713999999999999</v>
      </c>
      <c r="S816">
        <v>-7.07</v>
      </c>
    </row>
    <row r="817" spans="1:19" x14ac:dyDescent="0.2">
      <c r="A817">
        <v>30843</v>
      </c>
      <c r="B817" t="s">
        <v>1738</v>
      </c>
      <c r="C817" t="s">
        <v>17</v>
      </c>
      <c r="D817" t="s">
        <v>16</v>
      </c>
      <c r="E817" t="s">
        <v>66</v>
      </c>
      <c r="F817" t="s">
        <v>19</v>
      </c>
      <c r="G817" t="s">
        <v>1739</v>
      </c>
      <c r="H817" t="s">
        <v>567</v>
      </c>
      <c r="I817" t="s">
        <v>678</v>
      </c>
      <c r="J817" t="s">
        <v>1739</v>
      </c>
      <c r="K817" t="s">
        <v>1740</v>
      </c>
      <c r="L817" t="s">
        <v>24</v>
      </c>
      <c r="M817">
        <v>731</v>
      </c>
      <c r="N817">
        <v>880</v>
      </c>
      <c r="O817">
        <v>1.87</v>
      </c>
      <c r="P817">
        <v>1249</v>
      </c>
      <c r="Q817" s="1">
        <f>((P817/N817)^(1/8)-1)*100</f>
        <v>4.4744204772964702</v>
      </c>
      <c r="R817">
        <v>-73.599999999999994</v>
      </c>
      <c r="S817">
        <v>-13.441000000000001</v>
      </c>
    </row>
    <row r="818" spans="1:19" x14ac:dyDescent="0.2">
      <c r="A818">
        <v>90466</v>
      </c>
      <c r="B818" t="s">
        <v>3089</v>
      </c>
      <c r="C818" t="s">
        <v>34</v>
      </c>
      <c r="D818" t="s">
        <v>34</v>
      </c>
      <c r="E818" t="s">
        <v>32</v>
      </c>
      <c r="F818" t="s">
        <v>19</v>
      </c>
      <c r="G818" t="s">
        <v>1855</v>
      </c>
      <c r="H818" t="s">
        <v>499</v>
      </c>
      <c r="I818" t="s">
        <v>1133</v>
      </c>
      <c r="J818" t="s">
        <v>3090</v>
      </c>
      <c r="K818" t="s">
        <v>3091</v>
      </c>
      <c r="L818" t="s">
        <v>24</v>
      </c>
      <c r="M818">
        <v>784</v>
      </c>
      <c r="N818">
        <v>773</v>
      </c>
      <c r="O818">
        <v>-0.14000000000000001</v>
      </c>
      <c r="P818">
        <v>1246</v>
      </c>
      <c r="Q818" s="1">
        <f>((P818/N818)^(1/8)-1)*100</f>
        <v>6.1493449698838853</v>
      </c>
      <c r="R818">
        <v>-73.531000000000006</v>
      </c>
      <c r="S818">
        <v>-12.935</v>
      </c>
    </row>
    <row r="819" spans="1:19" x14ac:dyDescent="0.2">
      <c r="A819">
        <v>835</v>
      </c>
      <c r="B819" t="s">
        <v>1253</v>
      </c>
      <c r="C819" t="s">
        <v>66</v>
      </c>
      <c r="D819" t="s">
        <v>33</v>
      </c>
      <c r="E819" t="s">
        <v>349</v>
      </c>
      <c r="F819" t="s">
        <v>19</v>
      </c>
      <c r="G819" t="s">
        <v>1254</v>
      </c>
      <c r="H819" t="s">
        <v>108</v>
      </c>
      <c r="I819" t="s">
        <v>108</v>
      </c>
      <c r="J819" t="s">
        <v>1254</v>
      </c>
      <c r="K819" t="s">
        <v>1255</v>
      </c>
      <c r="L819" t="s">
        <v>24</v>
      </c>
      <c r="M819">
        <v>1337</v>
      </c>
      <c r="N819">
        <v>1447</v>
      </c>
      <c r="O819">
        <v>0.79</v>
      </c>
      <c r="P819">
        <v>1246</v>
      </c>
      <c r="Q819" s="1">
        <f>((P819/N819)^(1/8)-1)*100</f>
        <v>-1.8520599648033986</v>
      </c>
      <c r="R819">
        <v>-74.947999999999993</v>
      </c>
      <c r="S819">
        <v>-12.564</v>
      </c>
    </row>
    <row r="820" spans="1:19" x14ac:dyDescent="0.2">
      <c r="A820">
        <v>84315</v>
      </c>
      <c r="B820" t="s">
        <v>2319</v>
      </c>
      <c r="C820" t="s">
        <v>16</v>
      </c>
      <c r="D820" t="s">
        <v>77</v>
      </c>
      <c r="E820" t="s">
        <v>17</v>
      </c>
      <c r="F820" t="s">
        <v>19</v>
      </c>
      <c r="G820" t="s">
        <v>2320</v>
      </c>
      <c r="H820" t="s">
        <v>21</v>
      </c>
      <c r="I820" t="s">
        <v>2320</v>
      </c>
      <c r="J820" t="s">
        <v>2320</v>
      </c>
      <c r="K820" t="s">
        <v>2321</v>
      </c>
      <c r="L820" t="s">
        <v>24</v>
      </c>
      <c r="M820">
        <v>2407</v>
      </c>
      <c r="N820">
        <v>3101</v>
      </c>
      <c r="O820">
        <v>2.57</v>
      </c>
      <c r="P820">
        <v>1246</v>
      </c>
      <c r="Q820" s="1">
        <f>((P820/N820)^(1/8)-1)*100</f>
        <v>-10.77182004082421</v>
      </c>
      <c r="R820">
        <v>-78.608000000000004</v>
      </c>
      <c r="S820">
        <v>-6.7649999999999997</v>
      </c>
    </row>
    <row r="821" spans="1:19" x14ac:dyDescent="0.2">
      <c r="A821">
        <v>93756</v>
      </c>
      <c r="B821" t="s">
        <v>4722</v>
      </c>
      <c r="C821" t="s">
        <v>52</v>
      </c>
      <c r="D821" t="s">
        <v>18</v>
      </c>
      <c r="E821" t="s">
        <v>52</v>
      </c>
      <c r="F821" t="s">
        <v>19</v>
      </c>
      <c r="G821" t="s">
        <v>228</v>
      </c>
      <c r="H821" t="s">
        <v>1598</v>
      </c>
      <c r="I821" t="s">
        <v>1597</v>
      </c>
      <c r="J821" t="s">
        <v>312</v>
      </c>
      <c r="K821" t="s">
        <v>4723</v>
      </c>
      <c r="L821" t="s">
        <v>24</v>
      </c>
      <c r="M821">
        <v>1226</v>
      </c>
      <c r="N821">
        <v>1090</v>
      </c>
      <c r="O821">
        <v>-1.17</v>
      </c>
      <c r="P821">
        <v>1245</v>
      </c>
      <c r="Q821" s="1">
        <f>((P821/N821)^(1/8)-1)*100</f>
        <v>1.6758605202691346</v>
      </c>
      <c r="R821">
        <v>-72.736000000000004</v>
      </c>
      <c r="S821">
        <v>-16.62</v>
      </c>
    </row>
    <row r="822" spans="1:19" x14ac:dyDescent="0.2">
      <c r="A822">
        <v>90608</v>
      </c>
      <c r="B822" t="s">
        <v>3223</v>
      </c>
      <c r="C822" t="s">
        <v>33</v>
      </c>
      <c r="D822" t="s">
        <v>34</v>
      </c>
      <c r="E822" t="s">
        <v>52</v>
      </c>
      <c r="F822" t="s">
        <v>19</v>
      </c>
      <c r="G822" t="s">
        <v>3224</v>
      </c>
      <c r="H822" t="s">
        <v>826</v>
      </c>
      <c r="I822" t="s">
        <v>1214</v>
      </c>
      <c r="J822" t="s">
        <v>3224</v>
      </c>
      <c r="K822" t="s">
        <v>3225</v>
      </c>
      <c r="L822" t="s">
        <v>24</v>
      </c>
      <c r="M822">
        <v>1394</v>
      </c>
      <c r="N822">
        <v>1189</v>
      </c>
      <c r="O822">
        <v>-1.58</v>
      </c>
      <c r="P822">
        <v>1245</v>
      </c>
      <c r="Q822" s="1">
        <f>((P822/N822)^(1/8)-1)*100</f>
        <v>0.57694435262098942</v>
      </c>
      <c r="R822">
        <v>-77.972999999999999</v>
      </c>
      <c r="S822">
        <v>-6.2990000000000004</v>
      </c>
    </row>
    <row r="823" spans="1:19" x14ac:dyDescent="0.2">
      <c r="A823">
        <v>90612</v>
      </c>
      <c r="B823" t="s">
        <v>3235</v>
      </c>
      <c r="C823" t="s">
        <v>33</v>
      </c>
      <c r="D823" t="s">
        <v>34</v>
      </c>
      <c r="E823" t="s">
        <v>18</v>
      </c>
      <c r="F823" t="s">
        <v>19</v>
      </c>
      <c r="G823" t="s">
        <v>3236</v>
      </c>
      <c r="H823" t="s">
        <v>826</v>
      </c>
      <c r="I823" t="s">
        <v>1214</v>
      </c>
      <c r="J823" t="s">
        <v>3236</v>
      </c>
      <c r="K823" t="s">
        <v>3237</v>
      </c>
      <c r="L823" t="s">
        <v>24</v>
      </c>
      <c r="M823">
        <v>1360</v>
      </c>
      <c r="N823">
        <v>1250</v>
      </c>
      <c r="O823">
        <v>-0.84</v>
      </c>
      <c r="P823">
        <v>1245</v>
      </c>
      <c r="Q823" s="1">
        <f>((P823/N823)^(1/8)-1)*100</f>
        <v>-5.0087719380864648E-2</v>
      </c>
      <c r="R823">
        <v>-78.319999999999993</v>
      </c>
      <c r="S823">
        <v>-6.2130000000000001</v>
      </c>
    </row>
    <row r="824" spans="1:19" x14ac:dyDescent="0.2">
      <c r="A824">
        <v>196</v>
      </c>
      <c r="B824" t="s">
        <v>418</v>
      </c>
      <c r="C824" t="s">
        <v>53</v>
      </c>
      <c r="D824" t="s">
        <v>34</v>
      </c>
      <c r="E824" t="s">
        <v>52</v>
      </c>
      <c r="F824" t="s">
        <v>19</v>
      </c>
      <c r="G824" t="s">
        <v>419</v>
      </c>
      <c r="H824" t="s">
        <v>79</v>
      </c>
      <c r="I824" t="s">
        <v>98</v>
      </c>
      <c r="J824" t="s">
        <v>420</v>
      </c>
      <c r="K824" t="s">
        <v>421</v>
      </c>
      <c r="L824" t="s">
        <v>24</v>
      </c>
      <c r="M824">
        <v>1416</v>
      </c>
      <c r="N824">
        <v>1738</v>
      </c>
      <c r="O824">
        <v>2.0699999999999998</v>
      </c>
      <c r="P824">
        <v>1245</v>
      </c>
      <c r="Q824" s="1">
        <f>((P824/N824)^(1/8)-1)*100</f>
        <v>-4.0842455024050821</v>
      </c>
      <c r="R824">
        <v>-74.284000000000006</v>
      </c>
      <c r="S824">
        <v>-5.7939999999999996</v>
      </c>
    </row>
    <row r="825" spans="1:19" x14ac:dyDescent="0.2">
      <c r="A825">
        <v>192</v>
      </c>
      <c r="B825" t="s">
        <v>412</v>
      </c>
      <c r="C825" t="s">
        <v>66</v>
      </c>
      <c r="D825" t="s">
        <v>52</v>
      </c>
      <c r="E825" t="s">
        <v>33</v>
      </c>
      <c r="F825" t="s">
        <v>19</v>
      </c>
      <c r="G825" t="s">
        <v>113</v>
      </c>
      <c r="H825" t="s">
        <v>108</v>
      </c>
      <c r="I825" t="s">
        <v>113</v>
      </c>
      <c r="J825" t="s">
        <v>113</v>
      </c>
      <c r="K825" t="s">
        <v>413</v>
      </c>
      <c r="L825" t="s">
        <v>83</v>
      </c>
      <c r="M825">
        <v>1313</v>
      </c>
      <c r="N825">
        <v>1449</v>
      </c>
      <c r="O825">
        <v>0.99</v>
      </c>
      <c r="P825">
        <v>1243</v>
      </c>
      <c r="Q825" s="1">
        <f>((P825/N825)^(1/8)-1)*100</f>
        <v>-1.8985689003332862</v>
      </c>
      <c r="R825">
        <v>-75.317999999999998</v>
      </c>
      <c r="S825">
        <v>-13.284000000000001</v>
      </c>
    </row>
    <row r="826" spans="1:19" x14ac:dyDescent="0.2">
      <c r="A826">
        <v>114</v>
      </c>
      <c r="B826" t="s">
        <v>275</v>
      </c>
      <c r="C826" t="s">
        <v>66</v>
      </c>
      <c r="D826" t="s">
        <v>17</v>
      </c>
      <c r="E826" t="s">
        <v>52</v>
      </c>
      <c r="F826" t="s">
        <v>19</v>
      </c>
      <c r="G826" t="s">
        <v>276</v>
      </c>
      <c r="H826" t="s">
        <v>108</v>
      </c>
      <c r="I826" t="s">
        <v>109</v>
      </c>
      <c r="J826" t="s">
        <v>276</v>
      </c>
      <c r="K826" t="s">
        <v>277</v>
      </c>
      <c r="L826" t="s">
        <v>24</v>
      </c>
      <c r="M826">
        <v>1062</v>
      </c>
      <c r="N826">
        <v>996</v>
      </c>
      <c r="O826">
        <v>-0.64</v>
      </c>
      <c r="P826">
        <v>1241</v>
      </c>
      <c r="Q826" s="1">
        <f>((P826/N826)^(1/8)-1)*100</f>
        <v>2.7872046553011565</v>
      </c>
      <c r="R826">
        <v>-74.77</v>
      </c>
      <c r="S826">
        <v>-12.925000000000001</v>
      </c>
    </row>
    <row r="827" spans="1:19" x14ac:dyDescent="0.2">
      <c r="A827">
        <v>43</v>
      </c>
      <c r="B827" t="s">
        <v>161</v>
      </c>
      <c r="C827" t="s">
        <v>44</v>
      </c>
      <c r="D827" t="s">
        <v>18</v>
      </c>
      <c r="E827" t="s">
        <v>52</v>
      </c>
      <c r="F827" t="s">
        <v>19</v>
      </c>
      <c r="G827" t="s">
        <v>162</v>
      </c>
      <c r="H827" t="s">
        <v>73</v>
      </c>
      <c r="I827" t="s">
        <v>74</v>
      </c>
      <c r="J827" t="s">
        <v>162</v>
      </c>
      <c r="K827" t="s">
        <v>163</v>
      </c>
      <c r="L827" t="s">
        <v>24</v>
      </c>
      <c r="M827">
        <v>1206</v>
      </c>
      <c r="N827">
        <v>1333</v>
      </c>
      <c r="O827">
        <v>1.01</v>
      </c>
      <c r="P827">
        <v>1241</v>
      </c>
      <c r="Q827" s="1">
        <f>((P827/N827)^(1/8)-1)*100</f>
        <v>-0.88994799719616102</v>
      </c>
      <c r="R827">
        <v>-79.295000000000002</v>
      </c>
      <c r="S827">
        <v>-7.8769999999999998</v>
      </c>
    </row>
    <row r="828" spans="1:19" x14ac:dyDescent="0.2">
      <c r="A828">
        <v>90475</v>
      </c>
      <c r="B828" t="s">
        <v>3098</v>
      </c>
      <c r="C828" t="s">
        <v>34</v>
      </c>
      <c r="D828" t="s">
        <v>26</v>
      </c>
      <c r="E828" t="s">
        <v>40</v>
      </c>
      <c r="F828" t="s">
        <v>19</v>
      </c>
      <c r="G828" t="s">
        <v>3099</v>
      </c>
      <c r="H828" t="s">
        <v>499</v>
      </c>
      <c r="I828" t="s">
        <v>634</v>
      </c>
      <c r="J828" t="s">
        <v>3099</v>
      </c>
      <c r="K828" t="s">
        <v>3100</v>
      </c>
      <c r="L828" t="s">
        <v>24</v>
      </c>
      <c r="M828">
        <v>1260</v>
      </c>
      <c r="N828">
        <v>1322</v>
      </c>
      <c r="O828">
        <v>0.48</v>
      </c>
      <c r="P828">
        <v>1240</v>
      </c>
      <c r="Q828" s="1">
        <f>((P828/N828)^(1/8)-1)*100</f>
        <v>-0.79723461556259201</v>
      </c>
      <c r="R828">
        <v>-74.319999999999993</v>
      </c>
      <c r="S828">
        <v>-13.673</v>
      </c>
    </row>
    <row r="829" spans="1:19" x14ac:dyDescent="0.2">
      <c r="A829">
        <v>560</v>
      </c>
      <c r="B829" t="s">
        <v>949</v>
      </c>
      <c r="C829" t="s">
        <v>44</v>
      </c>
      <c r="D829" t="s">
        <v>16</v>
      </c>
      <c r="E829" t="s">
        <v>34</v>
      </c>
      <c r="F829" t="s">
        <v>19</v>
      </c>
      <c r="G829" t="s">
        <v>950</v>
      </c>
      <c r="H829" t="s">
        <v>73</v>
      </c>
      <c r="I829" t="s">
        <v>186</v>
      </c>
      <c r="J829" t="s">
        <v>950</v>
      </c>
      <c r="K829" t="s">
        <v>951</v>
      </c>
      <c r="L829" t="s">
        <v>24</v>
      </c>
      <c r="M829">
        <v>1031</v>
      </c>
      <c r="N829">
        <v>1077</v>
      </c>
      <c r="O829">
        <v>0.44</v>
      </c>
      <c r="P829">
        <v>1239</v>
      </c>
      <c r="Q829" s="1">
        <f>((P829/N829)^(1/8)-1)*100</f>
        <v>1.7669949129805795</v>
      </c>
      <c r="R829">
        <v>-78.441999999999993</v>
      </c>
      <c r="S829">
        <v>-7.69</v>
      </c>
    </row>
    <row r="830" spans="1:19" x14ac:dyDescent="0.2">
      <c r="A830">
        <v>92142</v>
      </c>
      <c r="B830" t="s">
        <v>4432</v>
      </c>
      <c r="C830" t="s">
        <v>349</v>
      </c>
      <c r="D830" t="s">
        <v>33</v>
      </c>
      <c r="E830" t="s">
        <v>66</v>
      </c>
      <c r="F830" t="s">
        <v>19</v>
      </c>
      <c r="G830" t="s">
        <v>4433</v>
      </c>
      <c r="H830" t="s">
        <v>4387</v>
      </c>
      <c r="I830" t="s">
        <v>4387</v>
      </c>
      <c r="J830" t="s">
        <v>4434</v>
      </c>
      <c r="K830" t="s">
        <v>4435</v>
      </c>
      <c r="L830" t="s">
        <v>24</v>
      </c>
      <c r="M830">
        <v>913</v>
      </c>
      <c r="N830">
        <v>1193</v>
      </c>
      <c r="O830">
        <v>2.71</v>
      </c>
      <c r="P830">
        <v>1239</v>
      </c>
      <c r="Q830" s="1">
        <f>((P830/N830)^(1/8)-1)*100</f>
        <v>0.47403826737055788</v>
      </c>
      <c r="R830">
        <v>-76.316000000000003</v>
      </c>
      <c r="S830">
        <v>-10.689</v>
      </c>
    </row>
    <row r="831" spans="1:19" x14ac:dyDescent="0.2">
      <c r="A831">
        <v>83145</v>
      </c>
      <c r="B831" t="s">
        <v>2065</v>
      </c>
      <c r="C831" t="s">
        <v>33</v>
      </c>
      <c r="D831" t="s">
        <v>77</v>
      </c>
      <c r="E831" t="s">
        <v>52</v>
      </c>
      <c r="F831" t="s">
        <v>19</v>
      </c>
      <c r="G831" t="s">
        <v>2066</v>
      </c>
      <c r="H831" t="s">
        <v>826</v>
      </c>
      <c r="I831" t="s">
        <v>2025</v>
      </c>
      <c r="J831" t="s">
        <v>2066</v>
      </c>
      <c r="K831" t="s">
        <v>2067</v>
      </c>
      <c r="L831" t="s">
        <v>24</v>
      </c>
      <c r="M831">
        <v>1555</v>
      </c>
      <c r="N831">
        <v>1218</v>
      </c>
      <c r="O831">
        <v>-2.41</v>
      </c>
      <c r="P831">
        <v>1227</v>
      </c>
      <c r="Q831" s="1">
        <f>((P831/N831)^(1/8)-1)*100</f>
        <v>9.2067311467225466E-2</v>
      </c>
      <c r="R831">
        <v>-78.558000000000007</v>
      </c>
      <c r="S831">
        <v>-5.6369999999999996</v>
      </c>
    </row>
    <row r="832" spans="1:19" x14ac:dyDescent="0.2">
      <c r="A832">
        <v>93552</v>
      </c>
      <c r="B832" t="s">
        <v>4619</v>
      </c>
      <c r="C832" t="s">
        <v>58</v>
      </c>
      <c r="D832" t="s">
        <v>52</v>
      </c>
      <c r="E832" t="s">
        <v>17</v>
      </c>
      <c r="F832" t="s">
        <v>19</v>
      </c>
      <c r="G832" t="s">
        <v>4620</v>
      </c>
      <c r="H832" t="s">
        <v>4512</v>
      </c>
      <c r="I832" t="s">
        <v>4517</v>
      </c>
      <c r="J832" t="s">
        <v>4620</v>
      </c>
      <c r="K832" t="s">
        <v>4621</v>
      </c>
      <c r="L832" t="s">
        <v>24</v>
      </c>
      <c r="M832">
        <v>1207</v>
      </c>
      <c r="N832">
        <v>1212</v>
      </c>
      <c r="O832">
        <v>0.04</v>
      </c>
      <c r="P832">
        <v>1226</v>
      </c>
      <c r="Q832" s="1">
        <f>((P832/N832)^(1/8)-1)*100</f>
        <v>0.14366497272482182</v>
      </c>
      <c r="R832">
        <v>-79.796000000000006</v>
      </c>
      <c r="S832">
        <v>-5.0410000000000004</v>
      </c>
    </row>
    <row r="833" spans="1:19" x14ac:dyDescent="0.2">
      <c r="A833">
        <v>91854</v>
      </c>
      <c r="B833" t="s">
        <v>4182</v>
      </c>
      <c r="C833" t="s">
        <v>26</v>
      </c>
      <c r="D833" t="s">
        <v>66</v>
      </c>
      <c r="E833" t="s">
        <v>34</v>
      </c>
      <c r="F833" t="s">
        <v>19</v>
      </c>
      <c r="G833" t="s">
        <v>4183</v>
      </c>
      <c r="H833" t="s">
        <v>28</v>
      </c>
      <c r="I833" t="s">
        <v>3611</v>
      </c>
      <c r="J833" t="s">
        <v>4183</v>
      </c>
      <c r="K833" t="s">
        <v>4184</v>
      </c>
      <c r="L833" t="s">
        <v>24</v>
      </c>
      <c r="M833">
        <v>739</v>
      </c>
      <c r="N833">
        <v>1286</v>
      </c>
      <c r="O833">
        <v>5.7</v>
      </c>
      <c r="P833">
        <v>1223</v>
      </c>
      <c r="Q833" s="1">
        <f>((P833/N833)^(1/8)-1)*100</f>
        <v>-0.62590511582015784</v>
      </c>
      <c r="R833">
        <v>-74.974999999999994</v>
      </c>
      <c r="S833">
        <v>-9.6280000000000001</v>
      </c>
    </row>
    <row r="834" spans="1:19" x14ac:dyDescent="0.2">
      <c r="A834">
        <v>95357</v>
      </c>
      <c r="B834" t="s">
        <v>5480</v>
      </c>
      <c r="C834" t="s">
        <v>704</v>
      </c>
      <c r="D834" t="s">
        <v>34</v>
      </c>
      <c r="E834" t="s">
        <v>66</v>
      </c>
      <c r="F834" t="s">
        <v>19</v>
      </c>
      <c r="G834" t="s">
        <v>5481</v>
      </c>
      <c r="H834" t="s">
        <v>4696</v>
      </c>
      <c r="I834" t="s">
        <v>5393</v>
      </c>
      <c r="J834" t="s">
        <v>5481</v>
      </c>
      <c r="K834" t="s">
        <v>5482</v>
      </c>
      <c r="L834" t="s">
        <v>24</v>
      </c>
      <c r="M834">
        <v>1013</v>
      </c>
      <c r="N834">
        <v>995</v>
      </c>
      <c r="O834">
        <v>-0.18</v>
      </c>
      <c r="P834">
        <v>1220</v>
      </c>
      <c r="Q834" s="1">
        <f>((P834/N834)^(1/8)-1)*100</f>
        <v>2.581039048141065</v>
      </c>
      <c r="R834">
        <v>-76.593999999999994</v>
      </c>
      <c r="S834">
        <v>-6.4119999999999999</v>
      </c>
    </row>
    <row r="835" spans="1:19" x14ac:dyDescent="0.2">
      <c r="A835">
        <v>92155</v>
      </c>
      <c r="B835" t="s">
        <v>4441</v>
      </c>
      <c r="C835" t="s">
        <v>349</v>
      </c>
      <c r="D835" t="s">
        <v>33</v>
      </c>
      <c r="E835" t="s">
        <v>18</v>
      </c>
      <c r="F835" t="s">
        <v>19</v>
      </c>
      <c r="G835" t="s">
        <v>4442</v>
      </c>
      <c r="H835" t="s">
        <v>4387</v>
      </c>
      <c r="I835" t="s">
        <v>4387</v>
      </c>
      <c r="J835" t="s">
        <v>4442</v>
      </c>
      <c r="K835" t="s">
        <v>4443</v>
      </c>
      <c r="L835" t="s">
        <v>24</v>
      </c>
      <c r="M835">
        <v>1309</v>
      </c>
      <c r="N835">
        <v>1221</v>
      </c>
      <c r="O835">
        <v>-0.69</v>
      </c>
      <c r="P835">
        <v>1218</v>
      </c>
      <c r="Q835" s="1">
        <f>((P835/N835)^(1/8)-1)*100</f>
        <v>-3.0745595583536733E-2</v>
      </c>
      <c r="R835">
        <v>-75.950999999999993</v>
      </c>
      <c r="S835">
        <v>-10.635999999999999</v>
      </c>
    </row>
    <row r="836" spans="1:19" x14ac:dyDescent="0.2">
      <c r="A836">
        <v>91677</v>
      </c>
      <c r="B836" t="s">
        <v>3945</v>
      </c>
      <c r="C836" t="s">
        <v>85</v>
      </c>
      <c r="D836" t="s">
        <v>33</v>
      </c>
      <c r="E836" t="s">
        <v>17</v>
      </c>
      <c r="F836" t="s">
        <v>19</v>
      </c>
      <c r="G836" t="s">
        <v>3946</v>
      </c>
      <c r="H836" t="s">
        <v>87</v>
      </c>
      <c r="I836" t="s">
        <v>3275</v>
      </c>
      <c r="J836" t="s">
        <v>3947</v>
      </c>
      <c r="K836" t="s">
        <v>3948</v>
      </c>
      <c r="L836" t="s">
        <v>24</v>
      </c>
      <c r="M836">
        <v>844</v>
      </c>
      <c r="N836">
        <v>1297</v>
      </c>
      <c r="O836">
        <v>4.3899999999999997</v>
      </c>
      <c r="P836">
        <v>1214</v>
      </c>
      <c r="Q836" s="1">
        <f>((P836/N836)^(1/8)-1)*100</f>
        <v>-0.8232576782387091</v>
      </c>
      <c r="R836">
        <v>-69.150000000000006</v>
      </c>
      <c r="S836">
        <v>-12.279</v>
      </c>
    </row>
    <row r="837" spans="1:19" x14ac:dyDescent="0.2">
      <c r="A837">
        <v>568</v>
      </c>
      <c r="B837" t="s">
        <v>952</v>
      </c>
      <c r="C837" t="s">
        <v>66</v>
      </c>
      <c r="D837" t="s">
        <v>16</v>
      </c>
      <c r="E837" t="s">
        <v>33</v>
      </c>
      <c r="F837" t="s">
        <v>19</v>
      </c>
      <c r="G837" t="s">
        <v>582</v>
      </c>
      <c r="H837" t="s">
        <v>108</v>
      </c>
      <c r="I837" t="s">
        <v>582</v>
      </c>
      <c r="J837" t="s">
        <v>582</v>
      </c>
      <c r="K837" t="s">
        <v>953</v>
      </c>
      <c r="L837" t="s">
        <v>83</v>
      </c>
      <c r="M837">
        <v>818</v>
      </c>
      <c r="N837">
        <v>1157</v>
      </c>
      <c r="O837">
        <v>3.53</v>
      </c>
      <c r="P837">
        <v>1209</v>
      </c>
      <c r="Q837" s="1">
        <f>((P837/N837)^(1/8)-1)*100</f>
        <v>0.55105177831626939</v>
      </c>
      <c r="R837">
        <v>-75.352999999999994</v>
      </c>
      <c r="S837">
        <v>-13.605</v>
      </c>
    </row>
    <row r="838" spans="1:19" x14ac:dyDescent="0.2">
      <c r="A838">
        <v>91769</v>
      </c>
      <c r="B838" t="s">
        <v>4085</v>
      </c>
      <c r="C838" t="s">
        <v>17</v>
      </c>
      <c r="D838" t="s">
        <v>34</v>
      </c>
      <c r="E838" t="s">
        <v>18</v>
      </c>
      <c r="F838" t="s">
        <v>19</v>
      </c>
      <c r="G838" t="s">
        <v>2018</v>
      </c>
      <c r="H838" t="s">
        <v>567</v>
      </c>
      <c r="I838" t="s">
        <v>2018</v>
      </c>
      <c r="J838" t="s">
        <v>2018</v>
      </c>
      <c r="K838" t="s">
        <v>4086</v>
      </c>
      <c r="L838" t="s">
        <v>24</v>
      </c>
      <c r="M838">
        <v>1397</v>
      </c>
      <c r="N838">
        <v>1604</v>
      </c>
      <c r="O838">
        <v>1.39</v>
      </c>
      <c r="P838">
        <v>1208</v>
      </c>
      <c r="Q838" s="1">
        <f>((P838/N838)^(1/8)-1)*100</f>
        <v>-3.4821095190517792</v>
      </c>
      <c r="R838">
        <v>-72.355000000000004</v>
      </c>
      <c r="S838">
        <v>-13.744999999999999</v>
      </c>
    </row>
    <row r="839" spans="1:19" x14ac:dyDescent="0.2">
      <c r="A839">
        <v>92180</v>
      </c>
      <c r="B839" t="s">
        <v>4468</v>
      </c>
      <c r="C839" t="s">
        <v>349</v>
      </c>
      <c r="D839" t="s">
        <v>33</v>
      </c>
      <c r="E839" t="s">
        <v>32</v>
      </c>
      <c r="F839" t="s">
        <v>19</v>
      </c>
      <c r="G839" t="s">
        <v>4469</v>
      </c>
      <c r="H839" t="s">
        <v>4387</v>
      </c>
      <c r="I839" t="s">
        <v>4387</v>
      </c>
      <c r="J839" t="s">
        <v>4469</v>
      </c>
      <c r="K839" t="s">
        <v>4470</v>
      </c>
      <c r="L839" t="s">
        <v>24</v>
      </c>
      <c r="M839">
        <v>1269</v>
      </c>
      <c r="N839">
        <v>1400</v>
      </c>
      <c r="O839">
        <v>0.99</v>
      </c>
      <c r="P839">
        <v>1205</v>
      </c>
      <c r="Q839" s="1">
        <f>((P839/N839)^(1/8)-1)*100</f>
        <v>-1.8574412982011346</v>
      </c>
      <c r="R839">
        <v>-76.239000000000004</v>
      </c>
      <c r="S839">
        <v>-10.839</v>
      </c>
    </row>
    <row r="840" spans="1:19" x14ac:dyDescent="0.2">
      <c r="A840">
        <v>91080</v>
      </c>
      <c r="B840" t="s">
        <v>3287</v>
      </c>
      <c r="C840" t="s">
        <v>67</v>
      </c>
      <c r="D840" t="s">
        <v>17</v>
      </c>
      <c r="E840" t="s">
        <v>66</v>
      </c>
      <c r="F840" t="s">
        <v>19</v>
      </c>
      <c r="G840" t="s">
        <v>3288</v>
      </c>
      <c r="H840" t="s">
        <v>103</v>
      </c>
      <c r="I840" t="s">
        <v>252</v>
      </c>
      <c r="J840" t="s">
        <v>3288</v>
      </c>
      <c r="K840" t="s">
        <v>3289</v>
      </c>
      <c r="L840" t="s">
        <v>24</v>
      </c>
      <c r="M840">
        <v>1480</v>
      </c>
      <c r="N840">
        <v>1437</v>
      </c>
      <c r="O840">
        <v>-0.28999999999999998</v>
      </c>
      <c r="P840">
        <v>1204</v>
      </c>
      <c r="Q840" s="1">
        <f>((P840/N840)^(1/8)-1)*100</f>
        <v>-2.1870820729645413</v>
      </c>
      <c r="R840">
        <v>-72.256</v>
      </c>
      <c r="S840">
        <v>-13.456</v>
      </c>
    </row>
    <row r="841" spans="1:19" x14ac:dyDescent="0.2">
      <c r="A841">
        <v>546</v>
      </c>
      <c r="B841" t="s">
        <v>932</v>
      </c>
      <c r="C841" t="s">
        <v>66</v>
      </c>
      <c r="D841" t="s">
        <v>34</v>
      </c>
      <c r="E841" t="s">
        <v>40</v>
      </c>
      <c r="F841" t="s">
        <v>19</v>
      </c>
      <c r="G841" t="s">
        <v>933</v>
      </c>
      <c r="H841" t="s">
        <v>108</v>
      </c>
      <c r="I841" t="s">
        <v>452</v>
      </c>
      <c r="J841" t="s">
        <v>934</v>
      </c>
      <c r="K841" t="s">
        <v>935</v>
      </c>
      <c r="L841" t="s">
        <v>24</v>
      </c>
      <c r="M841">
        <v>1074</v>
      </c>
      <c r="N841">
        <v>932</v>
      </c>
      <c r="O841">
        <v>-1.41</v>
      </c>
      <c r="P841">
        <v>1200</v>
      </c>
      <c r="Q841" s="1">
        <f>((P841/N841)^(1/8)-1)*100</f>
        <v>3.2097358907535956</v>
      </c>
      <c r="R841">
        <v>-74.659000000000006</v>
      </c>
      <c r="S841">
        <v>-12.573</v>
      </c>
    </row>
    <row r="842" spans="1:19" x14ac:dyDescent="0.2">
      <c r="A842">
        <v>91430</v>
      </c>
      <c r="B842" t="s">
        <v>3584</v>
      </c>
      <c r="C842" t="s">
        <v>18</v>
      </c>
      <c r="D842" t="s">
        <v>58</v>
      </c>
      <c r="E842" t="s">
        <v>16</v>
      </c>
      <c r="F842" t="s">
        <v>19</v>
      </c>
      <c r="G842" t="s">
        <v>3585</v>
      </c>
      <c r="H842" t="s">
        <v>172</v>
      </c>
      <c r="I842" t="s">
        <v>3567</v>
      </c>
      <c r="J842" t="s">
        <v>3585</v>
      </c>
      <c r="K842" t="s">
        <v>3586</v>
      </c>
      <c r="L842" t="s">
        <v>24</v>
      </c>
      <c r="M842">
        <v>936</v>
      </c>
      <c r="N842">
        <v>1010</v>
      </c>
      <c r="O842">
        <v>0.76</v>
      </c>
      <c r="P842">
        <v>1197</v>
      </c>
      <c r="Q842" s="1">
        <f>((P842/N842)^(1/8)-1)*100</f>
        <v>2.1460547050531131</v>
      </c>
      <c r="R842">
        <v>-77.722999999999999</v>
      </c>
      <c r="S842">
        <v>-9.173</v>
      </c>
    </row>
    <row r="843" spans="1:19" x14ac:dyDescent="0.2">
      <c r="A843">
        <v>67001</v>
      </c>
      <c r="B843" t="s">
        <v>1848</v>
      </c>
      <c r="C843" t="s">
        <v>17</v>
      </c>
      <c r="D843" t="s">
        <v>77</v>
      </c>
      <c r="E843" t="s">
        <v>67</v>
      </c>
      <c r="F843" t="s">
        <v>19</v>
      </c>
      <c r="G843" t="s">
        <v>1849</v>
      </c>
      <c r="H843" t="s">
        <v>567</v>
      </c>
      <c r="I843" t="s">
        <v>1789</v>
      </c>
      <c r="J843" t="s">
        <v>1849</v>
      </c>
      <c r="K843" t="s">
        <v>1850</v>
      </c>
      <c r="L843" t="s">
        <v>24</v>
      </c>
      <c r="M843">
        <v>708</v>
      </c>
      <c r="N843">
        <v>1113</v>
      </c>
      <c r="O843">
        <v>4.63</v>
      </c>
      <c r="P843">
        <v>1192</v>
      </c>
      <c r="Q843" s="1">
        <f>((P843/N843)^(1/8)-1)*100</f>
        <v>0.86085291441895251</v>
      </c>
      <c r="R843">
        <v>-72.475999999999999</v>
      </c>
      <c r="S843">
        <v>-14.073</v>
      </c>
    </row>
    <row r="844" spans="1:19" x14ac:dyDescent="0.2">
      <c r="A844">
        <v>84434</v>
      </c>
      <c r="B844" t="s">
        <v>2486</v>
      </c>
      <c r="C844" t="s">
        <v>18</v>
      </c>
      <c r="D844" t="s">
        <v>304</v>
      </c>
      <c r="E844" t="s">
        <v>40</v>
      </c>
      <c r="F844" t="s">
        <v>19</v>
      </c>
      <c r="G844" t="s">
        <v>2487</v>
      </c>
      <c r="H844" t="s">
        <v>172</v>
      </c>
      <c r="I844" t="s">
        <v>2175</v>
      </c>
      <c r="J844" t="s">
        <v>2487</v>
      </c>
      <c r="K844" t="s">
        <v>2488</v>
      </c>
      <c r="L844" t="s">
        <v>24</v>
      </c>
      <c r="M844">
        <v>1454</v>
      </c>
      <c r="N844">
        <v>1300</v>
      </c>
      <c r="O844">
        <v>-1.1100000000000001</v>
      </c>
      <c r="P844">
        <v>1191</v>
      </c>
      <c r="Q844" s="1">
        <f>((P844/N844)^(1/8)-1)*100</f>
        <v>-1.0886678242109982</v>
      </c>
      <c r="R844">
        <v>-78.037999999999997</v>
      </c>
      <c r="S844">
        <v>-8.4700000000000006</v>
      </c>
    </row>
    <row r="845" spans="1:19" x14ac:dyDescent="0.2">
      <c r="A845">
        <v>91987</v>
      </c>
      <c r="B845" t="s">
        <v>4258</v>
      </c>
      <c r="C845" t="s">
        <v>17</v>
      </c>
      <c r="D845" t="s">
        <v>16</v>
      </c>
      <c r="E845" t="s">
        <v>32</v>
      </c>
      <c r="F845" t="s">
        <v>19</v>
      </c>
      <c r="G845" t="s">
        <v>4259</v>
      </c>
      <c r="H845" t="s">
        <v>567</v>
      </c>
      <c r="I845" t="s">
        <v>678</v>
      </c>
      <c r="J845" t="s">
        <v>4259</v>
      </c>
      <c r="K845" t="s">
        <v>4260</v>
      </c>
      <c r="L845" t="s">
        <v>24</v>
      </c>
      <c r="M845">
        <v>937</v>
      </c>
      <c r="N845">
        <v>969</v>
      </c>
      <c r="O845">
        <v>0.34</v>
      </c>
      <c r="P845">
        <v>1190</v>
      </c>
      <c r="Q845" s="1">
        <f>((P845/N845)^(1/8)-1)*100</f>
        <v>2.6013081612403788</v>
      </c>
      <c r="R845">
        <v>-73.808000000000007</v>
      </c>
      <c r="S845">
        <v>-13.496</v>
      </c>
    </row>
    <row r="846" spans="1:19" x14ac:dyDescent="0.2">
      <c r="A846">
        <v>187</v>
      </c>
      <c r="B846" t="s">
        <v>408</v>
      </c>
      <c r="C846" t="s">
        <v>32</v>
      </c>
      <c r="D846" t="s">
        <v>52</v>
      </c>
      <c r="E846" t="s">
        <v>409</v>
      </c>
      <c r="F846" t="s">
        <v>19</v>
      </c>
      <c r="G846" t="s">
        <v>410</v>
      </c>
      <c r="H846" t="s">
        <v>36</v>
      </c>
      <c r="I846" t="s">
        <v>55</v>
      </c>
      <c r="J846" t="s">
        <v>410</v>
      </c>
      <c r="K846" t="s">
        <v>411</v>
      </c>
      <c r="L846" t="s">
        <v>24</v>
      </c>
      <c r="M846">
        <v>1127</v>
      </c>
      <c r="N846">
        <v>1454</v>
      </c>
      <c r="O846">
        <v>2.58</v>
      </c>
      <c r="P846">
        <v>1190</v>
      </c>
      <c r="Q846" s="1">
        <f>((P846/N846)^(1/8)-1)*100</f>
        <v>-2.473459424720903</v>
      </c>
      <c r="R846">
        <v>-75.387</v>
      </c>
      <c r="S846">
        <v>-11.891</v>
      </c>
    </row>
    <row r="847" spans="1:19" x14ac:dyDescent="0.2">
      <c r="A847">
        <v>91991</v>
      </c>
      <c r="B847" t="s">
        <v>4268</v>
      </c>
      <c r="C847" t="s">
        <v>17</v>
      </c>
      <c r="D847" t="s">
        <v>34</v>
      </c>
      <c r="E847" t="s">
        <v>17</v>
      </c>
      <c r="F847" t="s">
        <v>19</v>
      </c>
      <c r="G847" t="s">
        <v>4269</v>
      </c>
      <c r="H847" t="s">
        <v>567</v>
      </c>
      <c r="I847" t="s">
        <v>2018</v>
      </c>
      <c r="J847" t="s">
        <v>4269</v>
      </c>
      <c r="K847" t="s">
        <v>4270</v>
      </c>
      <c r="L847" t="s">
        <v>24</v>
      </c>
      <c r="M847">
        <v>1025</v>
      </c>
      <c r="N847">
        <v>915</v>
      </c>
      <c r="O847">
        <v>-1.1299999999999999</v>
      </c>
      <c r="P847">
        <v>1187</v>
      </c>
      <c r="Q847" s="1">
        <f>((P847/N847)^(1/8)-1)*100</f>
        <v>3.306750981912665</v>
      </c>
      <c r="R847">
        <v>-72.432000000000002</v>
      </c>
      <c r="S847">
        <v>-13.837</v>
      </c>
    </row>
    <row r="848" spans="1:19" x14ac:dyDescent="0.2">
      <c r="A848">
        <v>95385</v>
      </c>
      <c r="B848" t="s">
        <v>5514</v>
      </c>
      <c r="C848" t="s">
        <v>704</v>
      </c>
      <c r="D848" t="s">
        <v>18</v>
      </c>
      <c r="E848" t="s">
        <v>52</v>
      </c>
      <c r="F848" t="s">
        <v>19</v>
      </c>
      <c r="G848" t="s">
        <v>5515</v>
      </c>
      <c r="H848" t="s">
        <v>4696</v>
      </c>
      <c r="I848" t="s">
        <v>2037</v>
      </c>
      <c r="J848" t="s">
        <v>5491</v>
      </c>
      <c r="K848" t="s">
        <v>5516</v>
      </c>
      <c r="L848" t="s">
        <v>24</v>
      </c>
      <c r="M848">
        <v>922</v>
      </c>
      <c r="N848">
        <v>1022</v>
      </c>
      <c r="O848">
        <v>1.04</v>
      </c>
      <c r="P848">
        <v>1187</v>
      </c>
      <c r="Q848" s="1">
        <f>((P848/N848)^(1/8)-1)*100</f>
        <v>1.888455255652155</v>
      </c>
      <c r="R848">
        <v>-76.649000000000001</v>
      </c>
      <c r="S848">
        <v>-7.1310000000000002</v>
      </c>
    </row>
    <row r="849" spans="1:19" x14ac:dyDescent="0.2">
      <c r="A849">
        <v>91616</v>
      </c>
      <c r="B849" t="s">
        <v>3850</v>
      </c>
      <c r="C849" t="s">
        <v>540</v>
      </c>
      <c r="D849" t="s">
        <v>33</v>
      </c>
      <c r="E849" t="s">
        <v>16</v>
      </c>
      <c r="F849" t="s">
        <v>19</v>
      </c>
      <c r="G849" t="s">
        <v>3851</v>
      </c>
      <c r="H849" t="s">
        <v>562</v>
      </c>
      <c r="I849" t="s">
        <v>562</v>
      </c>
      <c r="J849" t="s">
        <v>3851</v>
      </c>
      <c r="K849" t="s">
        <v>3852</v>
      </c>
      <c r="L849" t="s">
        <v>24</v>
      </c>
      <c r="M849">
        <v>380</v>
      </c>
      <c r="N849">
        <v>546</v>
      </c>
      <c r="O849">
        <v>3.69</v>
      </c>
      <c r="P849">
        <v>1183</v>
      </c>
      <c r="Q849" s="1">
        <f>((P849/N849)^(1/8)-1)*100</f>
        <v>10.147339774021024</v>
      </c>
      <c r="R849">
        <v>-70.171000000000006</v>
      </c>
      <c r="S849">
        <v>-17.917999999999999</v>
      </c>
    </row>
    <row r="850" spans="1:19" x14ac:dyDescent="0.2">
      <c r="A850">
        <v>94285</v>
      </c>
      <c r="B850" t="s">
        <v>4995</v>
      </c>
      <c r="C850" t="s">
        <v>62</v>
      </c>
      <c r="D850" t="s">
        <v>52</v>
      </c>
      <c r="E850" t="s">
        <v>16</v>
      </c>
      <c r="F850" t="s">
        <v>19</v>
      </c>
      <c r="G850" t="s">
        <v>4996</v>
      </c>
      <c r="H850" t="s">
        <v>4752</v>
      </c>
      <c r="I850" t="s">
        <v>4751</v>
      </c>
      <c r="J850" t="s">
        <v>4996</v>
      </c>
      <c r="K850" t="s">
        <v>4997</v>
      </c>
      <c r="L850" t="s">
        <v>24</v>
      </c>
      <c r="M850">
        <v>1777</v>
      </c>
      <c r="N850">
        <v>1436</v>
      </c>
      <c r="O850">
        <v>-2.11</v>
      </c>
      <c r="P850">
        <v>1183</v>
      </c>
      <c r="Q850" s="1">
        <f>((P850/N850)^(1/8)-1)*100</f>
        <v>-2.3934891927892443</v>
      </c>
      <c r="R850">
        <v>-69.293000000000006</v>
      </c>
      <c r="S850">
        <v>-16.273</v>
      </c>
    </row>
    <row r="851" spans="1:19" x14ac:dyDescent="0.2">
      <c r="A851">
        <v>91710</v>
      </c>
      <c r="B851" t="s">
        <v>4000</v>
      </c>
      <c r="C851" t="s">
        <v>67</v>
      </c>
      <c r="D851" t="s">
        <v>18</v>
      </c>
      <c r="E851" t="s">
        <v>18</v>
      </c>
      <c r="F851" t="s">
        <v>19</v>
      </c>
      <c r="G851" t="s">
        <v>4001</v>
      </c>
      <c r="H851" t="s">
        <v>103</v>
      </c>
      <c r="I851" t="s">
        <v>104</v>
      </c>
      <c r="J851" t="s">
        <v>4001</v>
      </c>
      <c r="K851" t="s">
        <v>4002</v>
      </c>
      <c r="L851" t="s">
        <v>24</v>
      </c>
      <c r="M851">
        <v>1466</v>
      </c>
      <c r="N851">
        <v>1440</v>
      </c>
      <c r="O851">
        <v>-0.18</v>
      </c>
      <c r="P851">
        <v>1183</v>
      </c>
      <c r="Q851" s="1">
        <f>((P851/N851)^(1/8)-1)*100</f>
        <v>-2.4274216011845984</v>
      </c>
      <c r="R851">
        <v>-71.492999999999995</v>
      </c>
      <c r="S851">
        <v>-14.058</v>
      </c>
    </row>
    <row r="852" spans="1:19" x14ac:dyDescent="0.2">
      <c r="A852">
        <v>46021</v>
      </c>
      <c r="B852" t="s">
        <v>1748</v>
      </c>
      <c r="C852" t="s">
        <v>912</v>
      </c>
      <c r="D852" t="s">
        <v>18</v>
      </c>
      <c r="E852" t="s">
        <v>52</v>
      </c>
      <c r="F852" t="s">
        <v>19</v>
      </c>
      <c r="G852" t="s">
        <v>1749</v>
      </c>
      <c r="H852" t="s">
        <v>1750</v>
      </c>
      <c r="I852" t="s">
        <v>1751</v>
      </c>
      <c r="J852" t="s">
        <v>1749</v>
      </c>
      <c r="K852" t="s">
        <v>1752</v>
      </c>
      <c r="L852" t="s">
        <v>24</v>
      </c>
      <c r="M852">
        <v>1175</v>
      </c>
      <c r="N852">
        <v>833</v>
      </c>
      <c r="O852">
        <v>-3.38</v>
      </c>
      <c r="P852">
        <v>1176</v>
      </c>
      <c r="Q852" s="1">
        <f>((P852/N852)^(1/8)-1)*100</f>
        <v>4.4047577548441907</v>
      </c>
      <c r="R852">
        <v>-70.534999999999997</v>
      </c>
      <c r="S852">
        <v>-16.140999999999998</v>
      </c>
    </row>
    <row r="853" spans="1:19" x14ac:dyDescent="0.2">
      <c r="A853">
        <v>872</v>
      </c>
      <c r="B853" t="s">
        <v>1317</v>
      </c>
      <c r="C853" t="s">
        <v>32</v>
      </c>
      <c r="D853" t="s">
        <v>33</v>
      </c>
      <c r="E853" t="s">
        <v>704</v>
      </c>
      <c r="F853" t="s">
        <v>19</v>
      </c>
      <c r="G853" t="s">
        <v>1318</v>
      </c>
      <c r="H853" t="s">
        <v>36</v>
      </c>
      <c r="I853" t="s">
        <v>37</v>
      </c>
      <c r="J853" t="s">
        <v>1318</v>
      </c>
      <c r="K853" t="s">
        <v>1319</v>
      </c>
      <c r="L853" t="s">
        <v>24</v>
      </c>
      <c r="M853">
        <v>963</v>
      </c>
      <c r="N853">
        <v>947</v>
      </c>
      <c r="O853">
        <v>-0.17</v>
      </c>
      <c r="P853">
        <v>1170</v>
      </c>
      <c r="Q853" s="1">
        <f>((P853/N853)^(1/8)-1)*100</f>
        <v>2.6784928546009557</v>
      </c>
      <c r="R853">
        <v>-75.265000000000001</v>
      </c>
      <c r="S853">
        <v>-11.888999999999999</v>
      </c>
    </row>
    <row r="854" spans="1:19" x14ac:dyDescent="0.2">
      <c r="A854">
        <v>22634</v>
      </c>
      <c r="B854" t="s">
        <v>1666</v>
      </c>
      <c r="C854" t="s">
        <v>52</v>
      </c>
      <c r="D854" t="s">
        <v>34</v>
      </c>
      <c r="E854" t="s">
        <v>52</v>
      </c>
      <c r="F854" t="s">
        <v>19</v>
      </c>
      <c r="G854" t="s">
        <v>1667</v>
      </c>
      <c r="H854" t="s">
        <v>1598</v>
      </c>
      <c r="I854" t="s">
        <v>1610</v>
      </c>
      <c r="J854" t="s">
        <v>1667</v>
      </c>
      <c r="K854" t="s">
        <v>1668</v>
      </c>
      <c r="L854" t="s">
        <v>24</v>
      </c>
      <c r="M854">
        <v>1064</v>
      </c>
      <c r="N854">
        <v>914</v>
      </c>
      <c r="O854">
        <v>-1.51</v>
      </c>
      <c r="P854">
        <v>1168</v>
      </c>
      <c r="Q854" s="1">
        <f>((P854/N854)^(1/8)-1)*100</f>
        <v>3.1126814568147587</v>
      </c>
      <c r="R854">
        <v>-71.444999999999993</v>
      </c>
      <c r="S854">
        <v>-15.507</v>
      </c>
    </row>
    <row r="855" spans="1:19" x14ac:dyDescent="0.2">
      <c r="A855">
        <v>95497</v>
      </c>
      <c r="B855" t="s">
        <v>5594</v>
      </c>
      <c r="C855" t="s">
        <v>704</v>
      </c>
      <c r="D855" t="s">
        <v>34</v>
      </c>
      <c r="E855" t="s">
        <v>40</v>
      </c>
      <c r="F855" t="s">
        <v>19</v>
      </c>
      <c r="G855" t="s">
        <v>5595</v>
      </c>
      <c r="H855" t="s">
        <v>4696</v>
      </c>
      <c r="I855" t="s">
        <v>5393</v>
      </c>
      <c r="J855" t="s">
        <v>5595</v>
      </c>
      <c r="K855" t="s">
        <v>5596</v>
      </c>
      <c r="L855" t="s">
        <v>24</v>
      </c>
      <c r="M855">
        <v>766</v>
      </c>
      <c r="N855">
        <v>1012</v>
      </c>
      <c r="O855">
        <v>2.82</v>
      </c>
      <c r="P855">
        <v>1168</v>
      </c>
      <c r="Q855" s="1">
        <f>((P855/N855)^(1/8)-1)*100</f>
        <v>1.8082075551885568</v>
      </c>
      <c r="R855">
        <v>-76.494</v>
      </c>
      <c r="S855">
        <v>-6.53</v>
      </c>
    </row>
    <row r="856" spans="1:19" x14ac:dyDescent="0.2">
      <c r="A856">
        <v>83</v>
      </c>
      <c r="B856" t="s">
        <v>223</v>
      </c>
      <c r="C856" t="s">
        <v>44</v>
      </c>
      <c r="D856" t="s">
        <v>34</v>
      </c>
      <c r="E856" t="s">
        <v>17</v>
      </c>
      <c r="F856" t="s">
        <v>19</v>
      </c>
      <c r="G856" t="s">
        <v>224</v>
      </c>
      <c r="H856" t="s">
        <v>73</v>
      </c>
      <c r="I856" t="s">
        <v>225</v>
      </c>
      <c r="J856" t="s">
        <v>224</v>
      </c>
      <c r="K856" t="s">
        <v>226</v>
      </c>
      <c r="L856" t="s">
        <v>24</v>
      </c>
      <c r="M856">
        <v>1149</v>
      </c>
      <c r="N856">
        <v>1104</v>
      </c>
      <c r="O856">
        <v>-0.4</v>
      </c>
      <c r="P856">
        <v>1168</v>
      </c>
      <c r="Q856" s="1">
        <f>((P856/N856)^(1/8)-1)*100</f>
        <v>0.70689852186252011</v>
      </c>
      <c r="R856">
        <v>-78.606999999999999</v>
      </c>
      <c r="S856">
        <v>-8.1129999999999995</v>
      </c>
    </row>
    <row r="857" spans="1:19" x14ac:dyDescent="0.2">
      <c r="A857">
        <v>482</v>
      </c>
      <c r="B857" t="s">
        <v>813</v>
      </c>
      <c r="C857" t="s">
        <v>32</v>
      </c>
      <c r="D857" t="s">
        <v>52</v>
      </c>
      <c r="E857" t="s">
        <v>26</v>
      </c>
      <c r="F857" t="s">
        <v>19</v>
      </c>
      <c r="G857" t="s">
        <v>814</v>
      </c>
      <c r="H857" t="s">
        <v>36</v>
      </c>
      <c r="I857" t="s">
        <v>55</v>
      </c>
      <c r="J857" t="s">
        <v>814</v>
      </c>
      <c r="K857" t="s">
        <v>815</v>
      </c>
      <c r="L857" t="s">
        <v>24</v>
      </c>
      <c r="M857">
        <v>681</v>
      </c>
      <c r="N857">
        <v>954</v>
      </c>
      <c r="O857">
        <v>3.43</v>
      </c>
      <c r="P857">
        <v>1167</v>
      </c>
      <c r="Q857" s="1">
        <f>((P857/N857)^(1/8)-1)*100</f>
        <v>2.5510969395802219</v>
      </c>
      <c r="R857">
        <v>-75.468999999999994</v>
      </c>
      <c r="S857">
        <v>-11.76</v>
      </c>
    </row>
    <row r="858" spans="1:19" x14ac:dyDescent="0.2">
      <c r="A858">
        <v>92171</v>
      </c>
      <c r="B858" t="s">
        <v>4460</v>
      </c>
      <c r="C858" t="s">
        <v>349</v>
      </c>
      <c r="D858" t="s">
        <v>18</v>
      </c>
      <c r="E858" t="s">
        <v>17</v>
      </c>
      <c r="F858" t="s">
        <v>19</v>
      </c>
      <c r="G858" t="s">
        <v>4461</v>
      </c>
      <c r="H858" t="s">
        <v>4387</v>
      </c>
      <c r="I858" t="s">
        <v>4398</v>
      </c>
      <c r="J858" t="s">
        <v>4461</v>
      </c>
      <c r="K858" t="s">
        <v>4462</v>
      </c>
      <c r="L858" t="s">
        <v>24</v>
      </c>
      <c r="M858">
        <v>2368</v>
      </c>
      <c r="N858">
        <v>1320</v>
      </c>
      <c r="O858">
        <v>-5.68</v>
      </c>
      <c r="P858">
        <v>1165</v>
      </c>
      <c r="Q858" s="1">
        <f>((P858/N858)^(1/8)-1)*100</f>
        <v>-1.5492567286996106</v>
      </c>
      <c r="R858">
        <v>-76.408000000000001</v>
      </c>
      <c r="S858">
        <v>-10.473000000000001</v>
      </c>
    </row>
    <row r="859" spans="1:19" x14ac:dyDescent="0.2">
      <c r="A859">
        <v>95283</v>
      </c>
      <c r="B859" t="s">
        <v>5406</v>
      </c>
      <c r="C859" t="s">
        <v>704</v>
      </c>
      <c r="D859" t="s">
        <v>77</v>
      </c>
      <c r="E859" t="s">
        <v>18</v>
      </c>
      <c r="F859" t="s">
        <v>19</v>
      </c>
      <c r="G859" t="s">
        <v>3798</v>
      </c>
      <c r="H859" t="s">
        <v>4696</v>
      </c>
      <c r="I859" t="s">
        <v>5407</v>
      </c>
      <c r="J859" t="s">
        <v>3798</v>
      </c>
      <c r="K859" t="s">
        <v>5408</v>
      </c>
      <c r="L859" t="s">
        <v>24</v>
      </c>
      <c r="M859">
        <v>780</v>
      </c>
      <c r="N859">
        <v>974</v>
      </c>
      <c r="O859">
        <v>2.25</v>
      </c>
      <c r="P859">
        <v>1138</v>
      </c>
      <c r="Q859" s="1">
        <f>((P859/N859)^(1/8)-1)*100</f>
        <v>1.964246249388979</v>
      </c>
      <c r="R859">
        <v>-76.328000000000003</v>
      </c>
      <c r="S859">
        <v>-6.7919999999999998</v>
      </c>
    </row>
    <row r="860" spans="1:19" x14ac:dyDescent="0.2">
      <c r="A860">
        <v>84596</v>
      </c>
      <c r="B860" t="s">
        <v>2718</v>
      </c>
      <c r="C860" t="s">
        <v>16</v>
      </c>
      <c r="D860" t="s">
        <v>52</v>
      </c>
      <c r="E860" t="s">
        <v>66</v>
      </c>
      <c r="F860" t="s">
        <v>19</v>
      </c>
      <c r="G860" t="s">
        <v>2719</v>
      </c>
      <c r="H860" t="s">
        <v>21</v>
      </c>
      <c r="I860" t="s">
        <v>1105</v>
      </c>
      <c r="J860" t="s">
        <v>2719</v>
      </c>
      <c r="K860" t="s">
        <v>2720</v>
      </c>
      <c r="L860" t="s">
        <v>24</v>
      </c>
      <c r="M860">
        <v>1123</v>
      </c>
      <c r="N860">
        <v>1181</v>
      </c>
      <c r="O860">
        <v>0.5</v>
      </c>
      <c r="P860">
        <v>1138</v>
      </c>
      <c r="Q860" s="1">
        <f>((P860/N860)^(1/8)-1)*100</f>
        <v>-0.46254198335163865</v>
      </c>
      <c r="R860">
        <v>-78.960999999999999</v>
      </c>
      <c r="S860">
        <v>-6.4530000000000003</v>
      </c>
    </row>
    <row r="861" spans="1:19" x14ac:dyDescent="0.2">
      <c r="A861">
        <v>95302</v>
      </c>
      <c r="B861" t="s">
        <v>5436</v>
      </c>
      <c r="C861" t="s">
        <v>704</v>
      </c>
      <c r="D861" t="s">
        <v>34</v>
      </c>
      <c r="E861" t="s">
        <v>16</v>
      </c>
      <c r="F861" t="s">
        <v>19</v>
      </c>
      <c r="G861" t="s">
        <v>5437</v>
      </c>
      <c r="H861" t="s">
        <v>4696</v>
      </c>
      <c r="I861" t="s">
        <v>5393</v>
      </c>
      <c r="J861" t="s">
        <v>5437</v>
      </c>
      <c r="K861" t="s">
        <v>5438</v>
      </c>
      <c r="L861" t="s">
        <v>24</v>
      </c>
      <c r="M861">
        <v>977</v>
      </c>
      <c r="N861">
        <v>1116</v>
      </c>
      <c r="O861">
        <v>1.34</v>
      </c>
      <c r="P861">
        <v>1129</v>
      </c>
      <c r="Q861" s="1">
        <f>((P861/N861)^(1/8)-1)*100</f>
        <v>0.14487260421911508</v>
      </c>
      <c r="R861">
        <v>-76.603999999999999</v>
      </c>
      <c r="S861">
        <v>-6.3789999999999996</v>
      </c>
    </row>
    <row r="862" spans="1:19" x14ac:dyDescent="0.2">
      <c r="A862">
        <v>770</v>
      </c>
      <c r="B862" t="s">
        <v>1168</v>
      </c>
      <c r="C862" t="s">
        <v>91</v>
      </c>
      <c r="D862" t="s">
        <v>52</v>
      </c>
      <c r="E862" t="s">
        <v>33</v>
      </c>
      <c r="F862" t="s">
        <v>19</v>
      </c>
      <c r="G862" t="s">
        <v>1169</v>
      </c>
      <c r="H862" t="s">
        <v>93</v>
      </c>
      <c r="I862" t="s">
        <v>1170</v>
      </c>
      <c r="J862" t="s">
        <v>1170</v>
      </c>
      <c r="K862" t="s">
        <v>1171</v>
      </c>
      <c r="L862" t="s">
        <v>83</v>
      </c>
      <c r="M862">
        <v>1251</v>
      </c>
      <c r="N862">
        <v>1229</v>
      </c>
      <c r="O862">
        <v>-0.18</v>
      </c>
      <c r="P862">
        <v>1129</v>
      </c>
      <c r="Q862" s="1">
        <f>((P862/N862)^(1/8)-1)*100</f>
        <v>-1.0552495775461912</v>
      </c>
      <c r="R862">
        <v>-70.709999999999994</v>
      </c>
      <c r="S862">
        <v>-9.7720000000000002</v>
      </c>
    </row>
    <row r="863" spans="1:19" x14ac:dyDescent="0.2">
      <c r="A863">
        <v>91577</v>
      </c>
      <c r="B863" t="s">
        <v>3805</v>
      </c>
      <c r="C863" t="s">
        <v>18</v>
      </c>
      <c r="D863" t="s">
        <v>66</v>
      </c>
      <c r="E863" t="s">
        <v>33</v>
      </c>
      <c r="F863" t="s">
        <v>19</v>
      </c>
      <c r="G863" t="s">
        <v>488</v>
      </c>
      <c r="H863" t="s">
        <v>172</v>
      </c>
      <c r="I863" t="s">
        <v>488</v>
      </c>
      <c r="J863" t="s">
        <v>488</v>
      </c>
      <c r="K863" t="s">
        <v>3806</v>
      </c>
      <c r="L863" t="s">
        <v>83</v>
      </c>
      <c r="M863">
        <v>1319</v>
      </c>
      <c r="N863">
        <v>1269</v>
      </c>
      <c r="O863">
        <v>-0.39</v>
      </c>
      <c r="P863">
        <v>1123</v>
      </c>
      <c r="Q863" s="1">
        <f>((P863/N863)^(1/8)-1)*100</f>
        <v>-1.5162069707508552</v>
      </c>
      <c r="R863">
        <v>-77.897999999999996</v>
      </c>
      <c r="S863">
        <v>-8.5709999999999997</v>
      </c>
    </row>
    <row r="864" spans="1:19" x14ac:dyDescent="0.2">
      <c r="A864">
        <v>365</v>
      </c>
      <c r="B864" t="s">
        <v>660</v>
      </c>
      <c r="C864" t="s">
        <v>67</v>
      </c>
      <c r="D864" t="s">
        <v>16</v>
      </c>
      <c r="E864" t="s">
        <v>77</v>
      </c>
      <c r="F864" t="s">
        <v>19</v>
      </c>
      <c r="G864" t="s">
        <v>661</v>
      </c>
      <c r="H864" t="s">
        <v>103</v>
      </c>
      <c r="I864" t="s">
        <v>662</v>
      </c>
      <c r="J864" t="s">
        <v>661</v>
      </c>
      <c r="K864" t="s">
        <v>663</v>
      </c>
      <c r="L864" t="s">
        <v>24</v>
      </c>
      <c r="M864">
        <v>1204</v>
      </c>
      <c r="N864">
        <v>1276</v>
      </c>
      <c r="O864">
        <v>0.57999999999999996</v>
      </c>
      <c r="P864">
        <v>1123</v>
      </c>
      <c r="Q864" s="1">
        <f>((P864/N864)^(1/8)-1)*100</f>
        <v>-1.5839035644475641</v>
      </c>
      <c r="R864">
        <v>-71.343999999999994</v>
      </c>
      <c r="S864">
        <v>-14.186</v>
      </c>
    </row>
    <row r="865" spans="1:19" x14ac:dyDescent="0.2">
      <c r="A865">
        <v>91592</v>
      </c>
      <c r="B865" t="s">
        <v>3825</v>
      </c>
      <c r="C865" t="s">
        <v>18</v>
      </c>
      <c r="D865" t="s">
        <v>16</v>
      </c>
      <c r="E865" t="s">
        <v>18</v>
      </c>
      <c r="F865" t="s">
        <v>19</v>
      </c>
      <c r="G865" t="s">
        <v>3826</v>
      </c>
      <c r="H865" t="s">
        <v>172</v>
      </c>
      <c r="I865" t="s">
        <v>181</v>
      </c>
      <c r="J865" t="s">
        <v>3826</v>
      </c>
      <c r="K865" t="s">
        <v>3827</v>
      </c>
      <c r="L865" t="s">
        <v>24</v>
      </c>
      <c r="M865">
        <v>865</v>
      </c>
      <c r="N865">
        <v>965</v>
      </c>
      <c r="O865">
        <v>1.1000000000000001</v>
      </c>
      <c r="P865">
        <v>1121</v>
      </c>
      <c r="Q865" s="1">
        <f>((P865/N865)^(1/8)-1)*100</f>
        <v>1.89075666021703</v>
      </c>
      <c r="R865">
        <v>-77.626000000000005</v>
      </c>
      <c r="S865">
        <v>-9.2949999999999999</v>
      </c>
    </row>
    <row r="866" spans="1:19" x14ac:dyDescent="0.2">
      <c r="A866">
        <v>93476</v>
      </c>
      <c r="B866" t="s">
        <v>4529</v>
      </c>
      <c r="C866" t="s">
        <v>58</v>
      </c>
      <c r="D866" t="s">
        <v>18</v>
      </c>
      <c r="E866" t="s">
        <v>67</v>
      </c>
      <c r="F866" t="s">
        <v>19</v>
      </c>
      <c r="G866" t="s">
        <v>4530</v>
      </c>
      <c r="H866" t="s">
        <v>4512</v>
      </c>
      <c r="I866" t="s">
        <v>4513</v>
      </c>
      <c r="J866" t="s">
        <v>4530</v>
      </c>
      <c r="K866" t="s">
        <v>4531</v>
      </c>
      <c r="L866" t="s">
        <v>24</v>
      </c>
      <c r="M866">
        <v>821</v>
      </c>
      <c r="N866">
        <v>1024</v>
      </c>
      <c r="O866">
        <v>2.23</v>
      </c>
      <c r="P866">
        <v>1121</v>
      </c>
      <c r="Q866" s="1">
        <f>((P866/N866)^(1/8)-1)*100</f>
        <v>1.1377312044549059</v>
      </c>
      <c r="R866">
        <v>-79.981999999999999</v>
      </c>
      <c r="S866">
        <v>-4.7789999999999999</v>
      </c>
    </row>
    <row r="867" spans="1:19" x14ac:dyDescent="0.2">
      <c r="A867">
        <v>92104</v>
      </c>
      <c r="B867" t="s">
        <v>4390</v>
      </c>
      <c r="C867" t="s">
        <v>349</v>
      </c>
      <c r="D867" t="s">
        <v>33</v>
      </c>
      <c r="E867" t="s">
        <v>26</v>
      </c>
      <c r="F867" t="s">
        <v>19</v>
      </c>
      <c r="G867" t="s">
        <v>4391</v>
      </c>
      <c r="H867" t="s">
        <v>4387</v>
      </c>
      <c r="I867" t="s">
        <v>4387</v>
      </c>
      <c r="J867" t="s">
        <v>4391</v>
      </c>
      <c r="K867" t="s">
        <v>4392</v>
      </c>
      <c r="L867" t="s">
        <v>24</v>
      </c>
      <c r="M867">
        <v>2962</v>
      </c>
      <c r="N867">
        <v>1212</v>
      </c>
      <c r="O867">
        <v>-8.5500000000000025</v>
      </c>
      <c r="P867">
        <v>1118</v>
      </c>
      <c r="Q867" s="1">
        <f>((P867/N867)^(1/8)-1)*100</f>
        <v>-1.0040567646966259</v>
      </c>
      <c r="R867">
        <v>-76.164000000000001</v>
      </c>
      <c r="S867">
        <v>-10.534000000000001</v>
      </c>
    </row>
    <row r="868" spans="1:19" x14ac:dyDescent="0.2">
      <c r="A868">
        <v>573</v>
      </c>
      <c r="B868" t="s">
        <v>957</v>
      </c>
      <c r="C868" t="s">
        <v>44</v>
      </c>
      <c r="D868" t="s">
        <v>66</v>
      </c>
      <c r="E868" t="s">
        <v>17</v>
      </c>
      <c r="F868" t="s">
        <v>19</v>
      </c>
      <c r="G868" t="s">
        <v>958</v>
      </c>
      <c r="H868" t="s">
        <v>73</v>
      </c>
      <c r="I868" t="s">
        <v>647</v>
      </c>
      <c r="J868" t="s">
        <v>959</v>
      </c>
      <c r="K868" t="s">
        <v>960</v>
      </c>
      <c r="L868" t="s">
        <v>24</v>
      </c>
      <c r="M868">
        <v>734</v>
      </c>
      <c r="N868">
        <v>982</v>
      </c>
      <c r="O868">
        <v>2.95</v>
      </c>
      <c r="P868">
        <v>1107</v>
      </c>
      <c r="Q868" s="1">
        <f>((P868/N868)^(1/8)-1)*100</f>
        <v>1.5089923391901072</v>
      </c>
      <c r="R868">
        <v>-77.718000000000004</v>
      </c>
      <c r="S868">
        <v>-7.806</v>
      </c>
    </row>
    <row r="869" spans="1:19" x14ac:dyDescent="0.2">
      <c r="A869">
        <v>90415</v>
      </c>
      <c r="B869" t="s">
        <v>3022</v>
      </c>
      <c r="C869" t="s">
        <v>34</v>
      </c>
      <c r="D869" t="s">
        <v>16</v>
      </c>
      <c r="E869" t="s">
        <v>17</v>
      </c>
      <c r="F869" t="s">
        <v>19</v>
      </c>
      <c r="G869" t="s">
        <v>3023</v>
      </c>
      <c r="H869" t="s">
        <v>499</v>
      </c>
      <c r="I869" t="s">
        <v>500</v>
      </c>
      <c r="J869" t="s">
        <v>3023</v>
      </c>
      <c r="K869" t="s">
        <v>3024</v>
      </c>
      <c r="L869" t="s">
        <v>24</v>
      </c>
      <c r="M869">
        <v>2401</v>
      </c>
      <c r="N869">
        <v>1891</v>
      </c>
      <c r="O869">
        <v>-2.36</v>
      </c>
      <c r="P869">
        <v>1107</v>
      </c>
      <c r="Q869" s="1">
        <f>((P869/N869)^(1/8)-1)*100</f>
        <v>-6.474075149133796</v>
      </c>
      <c r="R869">
        <v>-73.966999999999999</v>
      </c>
      <c r="S869">
        <v>-14.288</v>
      </c>
    </row>
    <row r="870" spans="1:19" x14ac:dyDescent="0.2">
      <c r="A870">
        <v>83164</v>
      </c>
      <c r="B870" t="s">
        <v>2100</v>
      </c>
      <c r="C870" t="s">
        <v>16</v>
      </c>
      <c r="D870" t="s">
        <v>67</v>
      </c>
      <c r="E870" t="s">
        <v>32</v>
      </c>
      <c r="F870" t="s">
        <v>19</v>
      </c>
      <c r="G870" t="s">
        <v>623</v>
      </c>
      <c r="H870" t="s">
        <v>21</v>
      </c>
      <c r="I870" t="s">
        <v>2038</v>
      </c>
      <c r="J870" t="s">
        <v>623</v>
      </c>
      <c r="K870" t="s">
        <v>2101</v>
      </c>
      <c r="L870" t="s">
        <v>24</v>
      </c>
      <c r="M870">
        <v>1431</v>
      </c>
      <c r="N870">
        <v>1456</v>
      </c>
      <c r="O870">
        <v>0.17</v>
      </c>
      <c r="P870">
        <v>1105</v>
      </c>
      <c r="Q870" s="1">
        <f>((P870/N870)^(1/8)-1)*100</f>
        <v>-3.3893257943212851</v>
      </c>
      <c r="R870">
        <v>-78.566999999999993</v>
      </c>
      <c r="S870">
        <v>-5.4340000000000002</v>
      </c>
    </row>
    <row r="871" spans="1:19" x14ac:dyDescent="0.2">
      <c r="A871">
        <v>83761</v>
      </c>
      <c r="B871" t="s">
        <v>2164</v>
      </c>
      <c r="C871" t="s">
        <v>33</v>
      </c>
      <c r="D871" t="s">
        <v>17</v>
      </c>
      <c r="E871" t="s">
        <v>33</v>
      </c>
      <c r="F871" t="s">
        <v>19</v>
      </c>
      <c r="G871" t="s">
        <v>2165</v>
      </c>
      <c r="H871" t="s">
        <v>826</v>
      </c>
      <c r="I871" t="s">
        <v>1236</v>
      </c>
      <c r="J871" t="s">
        <v>2165</v>
      </c>
      <c r="K871" t="s">
        <v>2166</v>
      </c>
      <c r="L871" t="s">
        <v>83</v>
      </c>
      <c r="M871">
        <v>1385</v>
      </c>
      <c r="N871">
        <v>1102</v>
      </c>
      <c r="O871">
        <v>-2.2599999999999998</v>
      </c>
      <c r="P871">
        <v>1104</v>
      </c>
      <c r="Q871" s="1">
        <f>((P871/N871)^(1/8)-1)*100</f>
        <v>2.2668032862638299E-2</v>
      </c>
      <c r="R871">
        <v>-77.798000000000002</v>
      </c>
      <c r="S871">
        <v>-5.9039999999999999</v>
      </c>
    </row>
    <row r="872" spans="1:19" x14ac:dyDescent="0.2">
      <c r="A872">
        <v>84333</v>
      </c>
      <c r="B872" t="s">
        <v>2354</v>
      </c>
      <c r="C872" t="s">
        <v>33</v>
      </c>
      <c r="D872" t="s">
        <v>18</v>
      </c>
      <c r="E872" t="s">
        <v>18</v>
      </c>
      <c r="F872" t="s">
        <v>19</v>
      </c>
      <c r="G872" t="s">
        <v>2355</v>
      </c>
      <c r="H872" t="s">
        <v>826</v>
      </c>
      <c r="I872" t="s">
        <v>2114</v>
      </c>
      <c r="J872" t="s">
        <v>2355</v>
      </c>
      <c r="K872" t="s">
        <v>2356</v>
      </c>
      <c r="L872" t="s">
        <v>24</v>
      </c>
      <c r="M872">
        <v>1131</v>
      </c>
      <c r="N872">
        <v>1181</v>
      </c>
      <c r="O872">
        <v>0.43</v>
      </c>
      <c r="P872">
        <v>1104</v>
      </c>
      <c r="Q872" s="1">
        <f>((P872/N872)^(1/8)-1)*100</f>
        <v>-0.83922851721962566</v>
      </c>
      <c r="R872">
        <v>-78.438000000000002</v>
      </c>
      <c r="S872">
        <v>-5.4160000000000004</v>
      </c>
    </row>
    <row r="873" spans="1:19" x14ac:dyDescent="0.2">
      <c r="A873">
        <v>95275</v>
      </c>
      <c r="B873" t="s">
        <v>5391</v>
      </c>
      <c r="C873" t="s">
        <v>704</v>
      </c>
      <c r="D873" t="s">
        <v>34</v>
      </c>
      <c r="E873" t="s">
        <v>77</v>
      </c>
      <c r="F873" t="s">
        <v>19</v>
      </c>
      <c r="G873" t="s">
        <v>5392</v>
      </c>
      <c r="H873" t="s">
        <v>4696</v>
      </c>
      <c r="I873" t="s">
        <v>5393</v>
      </c>
      <c r="J873" t="s">
        <v>5392</v>
      </c>
      <c r="K873" t="s">
        <v>5394</v>
      </c>
      <c r="L873" t="s">
        <v>24</v>
      </c>
      <c r="M873">
        <v>646</v>
      </c>
      <c r="N873">
        <v>762</v>
      </c>
      <c r="O873">
        <v>1.67</v>
      </c>
      <c r="P873">
        <v>1103</v>
      </c>
      <c r="Q873" s="1">
        <f>((P873/N873)^(1/8)-1)*100</f>
        <v>4.7315588285145704</v>
      </c>
      <c r="R873">
        <v>-76.471999999999994</v>
      </c>
      <c r="S873">
        <v>-6.4489999999999998</v>
      </c>
    </row>
    <row r="874" spans="1:19" x14ac:dyDescent="0.2">
      <c r="A874">
        <v>90447</v>
      </c>
      <c r="B874" t="s">
        <v>3068</v>
      </c>
      <c r="C874" t="s">
        <v>34</v>
      </c>
      <c r="D874" t="s">
        <v>16</v>
      </c>
      <c r="E874" t="s">
        <v>40</v>
      </c>
      <c r="F874" t="s">
        <v>19</v>
      </c>
      <c r="G874" t="s">
        <v>500</v>
      </c>
      <c r="H874" t="s">
        <v>499</v>
      </c>
      <c r="I874" t="s">
        <v>500</v>
      </c>
      <c r="J874" t="s">
        <v>500</v>
      </c>
      <c r="K874" t="s">
        <v>3069</v>
      </c>
      <c r="L874" t="s">
        <v>24</v>
      </c>
      <c r="M874">
        <v>1614</v>
      </c>
      <c r="N874">
        <v>1297</v>
      </c>
      <c r="O874">
        <v>-2.16</v>
      </c>
      <c r="P874">
        <v>1101</v>
      </c>
      <c r="Q874" s="1">
        <f>((P874/N874)^(1/8)-1)*100</f>
        <v>-2.0271102653859785</v>
      </c>
      <c r="R874">
        <v>-74.233000000000004</v>
      </c>
      <c r="S874">
        <v>-14.622999999999999</v>
      </c>
    </row>
    <row r="875" spans="1:19" x14ac:dyDescent="0.2">
      <c r="A875">
        <v>90442</v>
      </c>
      <c r="B875" t="s">
        <v>3052</v>
      </c>
      <c r="C875" t="s">
        <v>34</v>
      </c>
      <c r="D875" t="s">
        <v>16</v>
      </c>
      <c r="E875" t="s">
        <v>52</v>
      </c>
      <c r="F875" t="s">
        <v>19</v>
      </c>
      <c r="G875" t="s">
        <v>373</v>
      </c>
      <c r="H875" t="s">
        <v>499</v>
      </c>
      <c r="I875" t="s">
        <v>500</v>
      </c>
      <c r="J875" t="s">
        <v>3053</v>
      </c>
      <c r="K875" t="s">
        <v>3054</v>
      </c>
      <c r="L875" t="s">
        <v>24</v>
      </c>
      <c r="M875">
        <v>2964</v>
      </c>
      <c r="N875">
        <v>1602</v>
      </c>
      <c r="O875">
        <v>-5.97</v>
      </c>
      <c r="P875">
        <v>1094</v>
      </c>
      <c r="Q875" s="1">
        <f>((P875/N875)^(1/8)-1)*100</f>
        <v>-4.6557841502194002</v>
      </c>
      <c r="R875">
        <v>-73.962000000000003</v>
      </c>
      <c r="S875">
        <v>-14.388</v>
      </c>
    </row>
    <row r="876" spans="1:19" x14ac:dyDescent="0.2">
      <c r="A876">
        <v>95496</v>
      </c>
      <c r="B876" t="s">
        <v>5591</v>
      </c>
      <c r="C876" t="s">
        <v>704</v>
      </c>
      <c r="D876" t="s">
        <v>16</v>
      </c>
      <c r="E876" t="s">
        <v>52</v>
      </c>
      <c r="F876" t="s">
        <v>19</v>
      </c>
      <c r="G876" t="s">
        <v>5592</v>
      </c>
      <c r="H876" t="s">
        <v>4696</v>
      </c>
      <c r="I876" t="s">
        <v>312</v>
      </c>
      <c r="J876" t="s">
        <v>5592</v>
      </c>
      <c r="K876" t="s">
        <v>5593</v>
      </c>
      <c r="L876" t="s">
        <v>24</v>
      </c>
      <c r="M876">
        <v>1016</v>
      </c>
      <c r="N876">
        <v>1033</v>
      </c>
      <c r="O876">
        <v>0.17</v>
      </c>
      <c r="P876">
        <v>1093</v>
      </c>
      <c r="Q876" s="1">
        <f>((P876/N876)^(1/8)-1)*100</f>
        <v>0.70823393573442583</v>
      </c>
      <c r="R876">
        <v>-76.772999999999996</v>
      </c>
      <c r="S876">
        <v>-7.298</v>
      </c>
    </row>
    <row r="877" spans="1:19" x14ac:dyDescent="0.2">
      <c r="A877">
        <v>84312</v>
      </c>
      <c r="B877" t="s">
        <v>2310</v>
      </c>
      <c r="C877" t="s">
        <v>16</v>
      </c>
      <c r="D877" t="s">
        <v>66</v>
      </c>
      <c r="E877" t="s">
        <v>16</v>
      </c>
      <c r="F877" t="s">
        <v>19</v>
      </c>
      <c r="G877" t="s">
        <v>2311</v>
      </c>
      <c r="H877" t="s">
        <v>21</v>
      </c>
      <c r="I877" t="s">
        <v>2034</v>
      </c>
      <c r="J877" t="s">
        <v>2311</v>
      </c>
      <c r="K877" t="s">
        <v>2312</v>
      </c>
      <c r="L877" t="s">
        <v>24</v>
      </c>
      <c r="M877">
        <v>1015</v>
      </c>
      <c r="N877">
        <v>1223</v>
      </c>
      <c r="O877">
        <v>1.88</v>
      </c>
      <c r="P877">
        <v>1093</v>
      </c>
      <c r="Q877" s="1">
        <f>((P877/N877)^(1/8)-1)*100</f>
        <v>-1.3949374067853348</v>
      </c>
      <c r="R877">
        <v>-78.914000000000001</v>
      </c>
      <c r="S877">
        <v>-5.1029999999999998</v>
      </c>
    </row>
    <row r="878" spans="1:19" x14ac:dyDescent="0.2">
      <c r="A878">
        <v>474</v>
      </c>
      <c r="B878" t="s">
        <v>797</v>
      </c>
      <c r="C878" t="s">
        <v>32</v>
      </c>
      <c r="D878" t="s">
        <v>77</v>
      </c>
      <c r="E878" t="s">
        <v>17</v>
      </c>
      <c r="F878" t="s">
        <v>19</v>
      </c>
      <c r="G878" t="s">
        <v>798</v>
      </c>
      <c r="H878" t="s">
        <v>36</v>
      </c>
      <c r="I878" t="s">
        <v>690</v>
      </c>
      <c r="J878" t="s">
        <v>798</v>
      </c>
      <c r="K878" t="s">
        <v>799</v>
      </c>
      <c r="L878" t="s">
        <v>24</v>
      </c>
      <c r="M878">
        <v>1169</v>
      </c>
      <c r="N878">
        <v>1011</v>
      </c>
      <c r="O878">
        <v>-1.44</v>
      </c>
      <c r="P878">
        <v>1088</v>
      </c>
      <c r="Q878" s="1">
        <f>((P878/N878)^(1/8)-1)*100</f>
        <v>0.92173717762082941</v>
      </c>
      <c r="R878">
        <v>-75.652000000000001</v>
      </c>
      <c r="S878">
        <v>-11.510999999999999</v>
      </c>
    </row>
    <row r="879" spans="1:19" x14ac:dyDescent="0.2">
      <c r="A879">
        <v>295</v>
      </c>
      <c r="B879" t="s">
        <v>553</v>
      </c>
      <c r="C879" t="s">
        <v>67</v>
      </c>
      <c r="D879" t="s">
        <v>77</v>
      </c>
      <c r="E879" t="s">
        <v>17</v>
      </c>
      <c r="F879" t="s">
        <v>19</v>
      </c>
      <c r="G879" t="s">
        <v>554</v>
      </c>
      <c r="H879" t="s">
        <v>103</v>
      </c>
      <c r="I879" t="s">
        <v>555</v>
      </c>
      <c r="J879" t="s">
        <v>554</v>
      </c>
      <c r="K879" t="s">
        <v>556</v>
      </c>
      <c r="L879" t="s">
        <v>24</v>
      </c>
      <c r="M879">
        <v>689</v>
      </c>
      <c r="N879">
        <v>943</v>
      </c>
      <c r="O879">
        <v>3.19</v>
      </c>
      <c r="P879">
        <v>1083</v>
      </c>
      <c r="Q879" s="1">
        <f>((P879/N879)^(1/8)-1)*100</f>
        <v>1.7453559522371487</v>
      </c>
      <c r="R879">
        <v>-71.852000000000004</v>
      </c>
      <c r="S879">
        <v>-14.302</v>
      </c>
    </row>
    <row r="880" spans="1:19" x14ac:dyDescent="0.2">
      <c r="A880">
        <v>92023</v>
      </c>
      <c r="B880" t="s">
        <v>4301</v>
      </c>
      <c r="C880" t="s">
        <v>17</v>
      </c>
      <c r="D880" t="s">
        <v>16</v>
      </c>
      <c r="E880" t="s">
        <v>52</v>
      </c>
      <c r="F880" t="s">
        <v>19</v>
      </c>
      <c r="G880" t="s">
        <v>4302</v>
      </c>
      <c r="H880" t="s">
        <v>567</v>
      </c>
      <c r="I880" t="s">
        <v>678</v>
      </c>
      <c r="J880" t="s">
        <v>4302</v>
      </c>
      <c r="K880" t="s">
        <v>4303</v>
      </c>
      <c r="L880" t="s">
        <v>24</v>
      </c>
      <c r="M880">
        <v>887</v>
      </c>
      <c r="N880">
        <v>1246</v>
      </c>
      <c r="O880">
        <v>3.46</v>
      </c>
      <c r="P880">
        <v>1077</v>
      </c>
      <c r="Q880" s="1">
        <f>((P880/N880)^(1/8)-1)*100</f>
        <v>-1.8054899282927916</v>
      </c>
      <c r="R880">
        <v>-73.688999999999993</v>
      </c>
      <c r="S880">
        <v>-13.388</v>
      </c>
    </row>
    <row r="881" spans="1:19" x14ac:dyDescent="0.2">
      <c r="A881">
        <v>514</v>
      </c>
      <c r="B881" t="s">
        <v>869</v>
      </c>
      <c r="C881" t="s">
        <v>66</v>
      </c>
      <c r="D881" t="s">
        <v>77</v>
      </c>
      <c r="E881" t="s">
        <v>704</v>
      </c>
      <c r="F881" t="s">
        <v>19</v>
      </c>
      <c r="G881" t="s">
        <v>870</v>
      </c>
      <c r="H881" t="s">
        <v>108</v>
      </c>
      <c r="I881" t="s">
        <v>284</v>
      </c>
      <c r="J881" t="s">
        <v>870</v>
      </c>
      <c r="K881" t="s">
        <v>871</v>
      </c>
      <c r="L881" t="s">
        <v>24</v>
      </c>
      <c r="M881">
        <v>1619</v>
      </c>
      <c r="N881">
        <v>961</v>
      </c>
      <c r="O881">
        <v>-5.08</v>
      </c>
      <c r="P881">
        <v>1076</v>
      </c>
      <c r="Q881" s="1">
        <f>((P881/N881)^(1/8)-1)*100</f>
        <v>1.4229201358210153</v>
      </c>
      <c r="R881">
        <v>-74.938000000000002</v>
      </c>
      <c r="S881">
        <v>-12.236000000000001</v>
      </c>
    </row>
    <row r="882" spans="1:19" x14ac:dyDescent="0.2">
      <c r="A882">
        <v>481</v>
      </c>
      <c r="B882" t="s">
        <v>811</v>
      </c>
      <c r="C882" t="s">
        <v>32</v>
      </c>
      <c r="D882" t="s">
        <v>52</v>
      </c>
      <c r="E882" t="s">
        <v>66</v>
      </c>
      <c r="F882" t="s">
        <v>19</v>
      </c>
      <c r="G882" t="s">
        <v>431</v>
      </c>
      <c r="H882" t="s">
        <v>36</v>
      </c>
      <c r="I882" t="s">
        <v>55</v>
      </c>
      <c r="J882" t="s">
        <v>431</v>
      </c>
      <c r="K882" t="s">
        <v>812</v>
      </c>
      <c r="L882" t="s">
        <v>24</v>
      </c>
      <c r="M882">
        <v>1026</v>
      </c>
      <c r="N882">
        <v>974</v>
      </c>
      <c r="O882">
        <v>-0.52</v>
      </c>
      <c r="P882">
        <v>1076</v>
      </c>
      <c r="Q882" s="1">
        <f>((P882/N882)^(1/8)-1)*100</f>
        <v>1.2527119807491882</v>
      </c>
      <c r="R882">
        <v>-75.471000000000004</v>
      </c>
      <c r="S882">
        <v>-11.808</v>
      </c>
    </row>
    <row r="883" spans="1:19" x14ac:dyDescent="0.2">
      <c r="A883">
        <v>95371</v>
      </c>
      <c r="B883" t="s">
        <v>5494</v>
      </c>
      <c r="C883" t="s">
        <v>704</v>
      </c>
      <c r="D883" t="s">
        <v>18</v>
      </c>
      <c r="E883" t="s">
        <v>34</v>
      </c>
      <c r="F883" t="s">
        <v>19</v>
      </c>
      <c r="G883" t="s">
        <v>428</v>
      </c>
      <c r="H883" t="s">
        <v>4696</v>
      </c>
      <c r="I883" t="s">
        <v>2037</v>
      </c>
      <c r="J883" t="s">
        <v>428</v>
      </c>
      <c r="K883" t="s">
        <v>5495</v>
      </c>
      <c r="L883" t="s">
        <v>24</v>
      </c>
      <c r="M883">
        <v>979</v>
      </c>
      <c r="N883">
        <v>993</v>
      </c>
      <c r="O883">
        <v>0.14000000000000001</v>
      </c>
      <c r="P883">
        <v>1068</v>
      </c>
      <c r="Q883" s="1">
        <f>((P883/N883)^(1/8)-1)*100</f>
        <v>0.91430894354853631</v>
      </c>
      <c r="R883">
        <v>-76.575000000000003</v>
      </c>
      <c r="S883">
        <v>-6.81</v>
      </c>
    </row>
    <row r="884" spans="1:19" x14ac:dyDescent="0.2">
      <c r="A884">
        <v>477</v>
      </c>
      <c r="B884" t="s">
        <v>800</v>
      </c>
      <c r="C884" t="s">
        <v>32</v>
      </c>
      <c r="D884" t="s">
        <v>67</v>
      </c>
      <c r="E884" t="s">
        <v>17</v>
      </c>
      <c r="F884" t="s">
        <v>19</v>
      </c>
      <c r="G884" t="s">
        <v>801</v>
      </c>
      <c r="H884" t="s">
        <v>36</v>
      </c>
      <c r="I884" t="s">
        <v>324</v>
      </c>
      <c r="J884" t="s">
        <v>801</v>
      </c>
      <c r="K884" t="s">
        <v>802</v>
      </c>
      <c r="L884" t="s">
        <v>24</v>
      </c>
      <c r="M884">
        <v>514</v>
      </c>
      <c r="N884">
        <v>1130</v>
      </c>
      <c r="O884">
        <v>8.1999999999999993</v>
      </c>
      <c r="P884">
        <v>1068</v>
      </c>
      <c r="Q884" s="1">
        <f>((P884/N884)^(1/8)-1)*100</f>
        <v>-0.70289173141510064</v>
      </c>
      <c r="R884">
        <v>-75.905000000000001</v>
      </c>
      <c r="S884">
        <v>-11.723000000000001</v>
      </c>
    </row>
    <row r="885" spans="1:19" x14ac:dyDescent="0.2">
      <c r="A885">
        <v>22616</v>
      </c>
      <c r="B885" t="s">
        <v>1647</v>
      </c>
      <c r="C885" t="s">
        <v>52</v>
      </c>
      <c r="D885" t="s">
        <v>34</v>
      </c>
      <c r="E885" t="s">
        <v>26</v>
      </c>
      <c r="F885" t="s">
        <v>19</v>
      </c>
      <c r="G885" t="s">
        <v>1648</v>
      </c>
      <c r="H885" t="s">
        <v>1598</v>
      </c>
      <c r="I885" t="s">
        <v>1610</v>
      </c>
      <c r="J885" t="s">
        <v>1648</v>
      </c>
      <c r="K885" t="s">
        <v>1649</v>
      </c>
      <c r="L885" t="s">
        <v>24</v>
      </c>
      <c r="M885">
        <v>1252</v>
      </c>
      <c r="N885">
        <v>849</v>
      </c>
      <c r="O885">
        <v>-3.81</v>
      </c>
      <c r="P885">
        <v>1067</v>
      </c>
      <c r="Q885" s="1">
        <f>((P885/N885)^(1/8)-1)*100</f>
        <v>2.8980373320950603</v>
      </c>
      <c r="R885">
        <v>-71.769000000000005</v>
      </c>
      <c r="S885">
        <v>-15.622999999999999</v>
      </c>
    </row>
    <row r="886" spans="1:19" x14ac:dyDescent="0.2">
      <c r="A886">
        <v>83177</v>
      </c>
      <c r="B886" t="s">
        <v>2116</v>
      </c>
      <c r="C886" t="s">
        <v>33</v>
      </c>
      <c r="D886" t="s">
        <v>52</v>
      </c>
      <c r="E886" t="s">
        <v>18</v>
      </c>
      <c r="F886" t="s">
        <v>19</v>
      </c>
      <c r="G886" t="s">
        <v>2117</v>
      </c>
      <c r="H886" t="s">
        <v>826</v>
      </c>
      <c r="I886" t="s">
        <v>2118</v>
      </c>
      <c r="J886" t="s">
        <v>2119</v>
      </c>
      <c r="K886" t="s">
        <v>2120</v>
      </c>
      <c r="L886" t="s">
        <v>24</v>
      </c>
      <c r="M886">
        <v>1088</v>
      </c>
      <c r="N886">
        <v>1059</v>
      </c>
      <c r="O886">
        <v>-0.27</v>
      </c>
      <c r="P886">
        <v>1061</v>
      </c>
      <c r="Q886" s="1">
        <f>((P886/N886)^(1/8)-1)*100</f>
        <v>2.3587694116389279E-2</v>
      </c>
      <c r="R886">
        <v>-78.159000000000006</v>
      </c>
      <c r="S886">
        <v>-4.4550000000000001</v>
      </c>
    </row>
    <row r="887" spans="1:19" x14ac:dyDescent="0.2">
      <c r="A887">
        <v>95396</v>
      </c>
      <c r="B887" t="s">
        <v>5523</v>
      </c>
      <c r="C887" t="s">
        <v>704</v>
      </c>
      <c r="D887" t="s">
        <v>18</v>
      </c>
      <c r="E887" t="s">
        <v>17</v>
      </c>
      <c r="F887" t="s">
        <v>19</v>
      </c>
      <c r="G887" t="s">
        <v>5524</v>
      </c>
      <c r="H887" t="s">
        <v>4696</v>
      </c>
      <c r="I887" t="s">
        <v>2037</v>
      </c>
      <c r="J887" t="s">
        <v>5525</v>
      </c>
      <c r="K887" t="s">
        <v>5526</v>
      </c>
      <c r="L887" t="s">
        <v>24</v>
      </c>
      <c r="M887">
        <v>1319</v>
      </c>
      <c r="N887">
        <v>1092</v>
      </c>
      <c r="O887">
        <v>-1.87</v>
      </c>
      <c r="P887">
        <v>1061</v>
      </c>
      <c r="Q887" s="1">
        <f>((P887/N887)^(1/8)-1)*100</f>
        <v>-0.3593405421601914</v>
      </c>
      <c r="R887">
        <v>-76.471999999999994</v>
      </c>
      <c r="S887">
        <v>-7.1020000000000003</v>
      </c>
    </row>
    <row r="888" spans="1:19" x14ac:dyDescent="0.2">
      <c r="A888">
        <v>94161</v>
      </c>
      <c r="B888" t="s">
        <v>4792</v>
      </c>
      <c r="C888" t="s">
        <v>62</v>
      </c>
      <c r="D888" t="s">
        <v>77</v>
      </c>
      <c r="E888" t="s">
        <v>18</v>
      </c>
      <c r="F888" t="s">
        <v>19</v>
      </c>
      <c r="G888" t="s">
        <v>4793</v>
      </c>
      <c r="H888" t="s">
        <v>4752</v>
      </c>
      <c r="I888" t="s">
        <v>316</v>
      </c>
      <c r="J888" t="s">
        <v>4793</v>
      </c>
      <c r="K888" t="s">
        <v>4794</v>
      </c>
      <c r="L888" t="s">
        <v>24</v>
      </c>
      <c r="M888">
        <v>895</v>
      </c>
      <c r="N888">
        <v>1098</v>
      </c>
      <c r="O888">
        <v>2.0699999999999998</v>
      </c>
      <c r="P888">
        <v>1061</v>
      </c>
      <c r="Q888" s="1">
        <f>((P888/N888)^(1/8)-1)*100</f>
        <v>-0.42756437289196425</v>
      </c>
      <c r="R888">
        <v>-70.344999999999999</v>
      </c>
      <c r="S888">
        <v>-15.62</v>
      </c>
    </row>
    <row r="889" spans="1:19" x14ac:dyDescent="0.2">
      <c r="A889">
        <v>90600</v>
      </c>
      <c r="B889" t="s">
        <v>3203</v>
      </c>
      <c r="C889" t="s">
        <v>16</v>
      </c>
      <c r="D889" t="s">
        <v>16</v>
      </c>
      <c r="E889" t="s">
        <v>67</v>
      </c>
      <c r="F889" t="s">
        <v>19</v>
      </c>
      <c r="G889" t="s">
        <v>3204</v>
      </c>
      <c r="H889" t="s">
        <v>21</v>
      </c>
      <c r="I889" t="s">
        <v>2085</v>
      </c>
      <c r="J889" t="s">
        <v>3204</v>
      </c>
      <c r="K889" t="s">
        <v>3205</v>
      </c>
      <c r="L889" t="s">
        <v>24</v>
      </c>
      <c r="M889">
        <v>1151</v>
      </c>
      <c r="N889">
        <v>1101</v>
      </c>
      <c r="O889">
        <v>-0.44</v>
      </c>
      <c r="P889">
        <v>1061</v>
      </c>
      <c r="Q889" s="1">
        <f>((P889/N889)^(1/8)-1)*100</f>
        <v>-0.46151918838255312</v>
      </c>
      <c r="R889">
        <v>-78.712000000000003</v>
      </c>
      <c r="S889">
        <v>-6.2389999999999999</v>
      </c>
    </row>
    <row r="890" spans="1:19" x14ac:dyDescent="0.2">
      <c r="A890">
        <v>90307</v>
      </c>
      <c r="B890" t="s">
        <v>2926</v>
      </c>
      <c r="C890" t="s">
        <v>34</v>
      </c>
      <c r="D890" t="s">
        <v>52</v>
      </c>
      <c r="E890" t="s">
        <v>34</v>
      </c>
      <c r="F890" t="s">
        <v>19</v>
      </c>
      <c r="G890" t="s">
        <v>2927</v>
      </c>
      <c r="H890" t="s">
        <v>499</v>
      </c>
      <c r="I890" t="s">
        <v>756</v>
      </c>
      <c r="J890" t="s">
        <v>2927</v>
      </c>
      <c r="K890" t="s">
        <v>2928</v>
      </c>
      <c r="L890" t="s">
        <v>24</v>
      </c>
      <c r="M890">
        <v>842</v>
      </c>
      <c r="N890">
        <v>865</v>
      </c>
      <c r="O890">
        <v>0.27</v>
      </c>
      <c r="P890">
        <v>1060</v>
      </c>
      <c r="Q890" s="1">
        <f>((P890/N890)^(1/8)-1)*100</f>
        <v>2.573746816222533</v>
      </c>
      <c r="R890">
        <v>-74.274000000000001</v>
      </c>
      <c r="S890">
        <v>-12.9</v>
      </c>
    </row>
    <row r="891" spans="1:19" x14ac:dyDescent="0.2">
      <c r="A891">
        <v>12</v>
      </c>
      <c r="B891" t="s">
        <v>57</v>
      </c>
      <c r="C891" t="s">
        <v>32</v>
      </c>
      <c r="D891" t="s">
        <v>52</v>
      </c>
      <c r="E891" t="s">
        <v>58</v>
      </c>
      <c r="F891" t="s">
        <v>19</v>
      </c>
      <c r="G891" t="s">
        <v>59</v>
      </c>
      <c r="H891" t="s">
        <v>36</v>
      </c>
      <c r="I891" t="s">
        <v>55</v>
      </c>
      <c r="J891" t="s">
        <v>59</v>
      </c>
      <c r="K891" t="s">
        <v>60</v>
      </c>
      <c r="L891" t="s">
        <v>24</v>
      </c>
      <c r="M891">
        <v>1057</v>
      </c>
      <c r="N891">
        <v>1013</v>
      </c>
      <c r="O891">
        <v>-0.42</v>
      </c>
      <c r="P891">
        <v>1059</v>
      </c>
      <c r="Q891" s="1">
        <f>((P891/N891)^(1/8)-1)*100</f>
        <v>0.55665411023348987</v>
      </c>
      <c r="R891">
        <v>-75.435000000000002</v>
      </c>
      <c r="S891">
        <v>-11.833</v>
      </c>
    </row>
    <row r="892" spans="1:19" x14ac:dyDescent="0.2">
      <c r="A892">
        <v>94201</v>
      </c>
      <c r="B892" t="s">
        <v>4882</v>
      </c>
      <c r="C892" t="s">
        <v>62</v>
      </c>
      <c r="D892" t="s">
        <v>16</v>
      </c>
      <c r="E892" t="s">
        <v>17</v>
      </c>
      <c r="F892" t="s">
        <v>19</v>
      </c>
      <c r="G892" t="s">
        <v>4883</v>
      </c>
      <c r="H892" t="s">
        <v>4752</v>
      </c>
      <c r="I892" t="s">
        <v>4772</v>
      </c>
      <c r="J892" t="s">
        <v>4883</v>
      </c>
      <c r="K892" t="s">
        <v>4884</v>
      </c>
      <c r="L892" t="s">
        <v>24</v>
      </c>
      <c r="M892">
        <v>1966</v>
      </c>
      <c r="N892">
        <v>1358</v>
      </c>
      <c r="O892">
        <v>-3.63</v>
      </c>
      <c r="P892">
        <v>1058</v>
      </c>
      <c r="Q892" s="1">
        <f>((P892/N892)^(1/8)-1)*100</f>
        <v>-3.0722264060272342</v>
      </c>
      <c r="R892">
        <v>-69.802000000000007</v>
      </c>
      <c r="S892">
        <v>-15.058999999999999</v>
      </c>
    </row>
    <row r="893" spans="1:19" x14ac:dyDescent="0.2">
      <c r="A893">
        <v>618</v>
      </c>
      <c r="B893" t="s">
        <v>1016</v>
      </c>
      <c r="C893" t="s">
        <v>44</v>
      </c>
      <c r="D893" t="s">
        <v>66</v>
      </c>
      <c r="E893" t="s">
        <v>77</v>
      </c>
      <c r="F893" t="s">
        <v>19</v>
      </c>
      <c r="G893" t="s">
        <v>1017</v>
      </c>
      <c r="H893" t="s">
        <v>73</v>
      </c>
      <c r="I893" t="s">
        <v>647</v>
      </c>
      <c r="J893" t="s">
        <v>1017</v>
      </c>
      <c r="K893" t="s">
        <v>1018</v>
      </c>
      <c r="L893" t="s">
        <v>24</v>
      </c>
      <c r="M893">
        <v>727</v>
      </c>
      <c r="N893">
        <v>1050</v>
      </c>
      <c r="O893">
        <v>3.74</v>
      </c>
      <c r="P893">
        <v>1056</v>
      </c>
      <c r="Q893" s="1">
        <f>((P893/N893)^(1/8)-1)*100</f>
        <v>7.12506351473019E-2</v>
      </c>
      <c r="R893">
        <v>-77.906000000000006</v>
      </c>
      <c r="S893">
        <v>-7.9109999999999996</v>
      </c>
    </row>
    <row r="894" spans="1:19" x14ac:dyDescent="0.2">
      <c r="A894">
        <v>84519</v>
      </c>
      <c r="B894" t="s">
        <v>2591</v>
      </c>
      <c r="C894" t="s">
        <v>16</v>
      </c>
      <c r="D894" t="s">
        <v>52</v>
      </c>
      <c r="E894" t="s">
        <v>40</v>
      </c>
      <c r="F894" t="s">
        <v>19</v>
      </c>
      <c r="G894" t="s">
        <v>2256</v>
      </c>
      <c r="H894" t="s">
        <v>21</v>
      </c>
      <c r="I894" t="s">
        <v>1105</v>
      </c>
      <c r="J894" t="s">
        <v>2256</v>
      </c>
      <c r="K894" t="s">
        <v>2592</v>
      </c>
      <c r="L894" t="s">
        <v>24</v>
      </c>
      <c r="M894">
        <v>968</v>
      </c>
      <c r="N894">
        <v>1078</v>
      </c>
      <c r="O894">
        <v>1.08</v>
      </c>
      <c r="P894">
        <v>1056</v>
      </c>
      <c r="Q894" s="1">
        <f>((P894/N894)^(1/8)-1)*100</f>
        <v>-0.25740922286731083</v>
      </c>
      <c r="R894">
        <v>-79.12</v>
      </c>
      <c r="S894">
        <v>-6.5140000000000002</v>
      </c>
    </row>
    <row r="895" spans="1:19" x14ac:dyDescent="0.2">
      <c r="A895">
        <v>94235</v>
      </c>
      <c r="B895" t="s">
        <v>4932</v>
      </c>
      <c r="C895" t="s">
        <v>62</v>
      </c>
      <c r="D895" t="s">
        <v>34</v>
      </c>
      <c r="E895" t="s">
        <v>17</v>
      </c>
      <c r="F895" t="s">
        <v>19</v>
      </c>
      <c r="G895" t="s">
        <v>4933</v>
      </c>
      <c r="H895" t="s">
        <v>4752</v>
      </c>
      <c r="I895" t="s">
        <v>4839</v>
      </c>
      <c r="J895" t="s">
        <v>4933</v>
      </c>
      <c r="K895" t="s">
        <v>4934</v>
      </c>
      <c r="L895" t="s">
        <v>24</v>
      </c>
      <c r="M895">
        <v>769</v>
      </c>
      <c r="N895">
        <v>1155</v>
      </c>
      <c r="O895">
        <v>4.1500000000000012</v>
      </c>
      <c r="P895">
        <v>1056</v>
      </c>
      <c r="Q895" s="1">
        <f>((P895/N895)^(1/8)-1)*100</f>
        <v>-1.1139016408372004</v>
      </c>
      <c r="R895">
        <v>-69.555000000000007</v>
      </c>
      <c r="S895">
        <v>-16.111000000000001</v>
      </c>
    </row>
    <row r="896" spans="1:19" x14ac:dyDescent="0.2">
      <c r="A896">
        <v>92027</v>
      </c>
      <c r="B896" t="s">
        <v>4304</v>
      </c>
      <c r="C896" t="s">
        <v>17</v>
      </c>
      <c r="D896" t="s">
        <v>16</v>
      </c>
      <c r="E896" t="s">
        <v>67</v>
      </c>
      <c r="F896" t="s">
        <v>19</v>
      </c>
      <c r="G896" t="s">
        <v>4305</v>
      </c>
      <c r="H896" t="s">
        <v>567</v>
      </c>
      <c r="I896" t="s">
        <v>678</v>
      </c>
      <c r="J896" t="s">
        <v>4305</v>
      </c>
      <c r="K896" t="s">
        <v>4306</v>
      </c>
      <c r="L896" t="s">
        <v>24</v>
      </c>
      <c r="M896">
        <v>1084</v>
      </c>
      <c r="N896">
        <v>969</v>
      </c>
      <c r="O896">
        <v>-1.1200000000000001</v>
      </c>
      <c r="P896">
        <v>1053</v>
      </c>
      <c r="Q896" s="1">
        <f>((P896/N896)^(1/8)-1)*100</f>
        <v>1.044591915261095</v>
      </c>
      <c r="R896">
        <v>-73.605000000000004</v>
      </c>
      <c r="S896">
        <v>-13.532</v>
      </c>
    </row>
    <row r="897" spans="1:19" x14ac:dyDescent="0.2">
      <c r="A897">
        <v>94320</v>
      </c>
      <c r="B897" t="s">
        <v>5031</v>
      </c>
      <c r="C897" t="s">
        <v>62</v>
      </c>
      <c r="D897" t="s">
        <v>32</v>
      </c>
      <c r="E897" t="s">
        <v>17</v>
      </c>
      <c r="F897" t="s">
        <v>19</v>
      </c>
      <c r="G897" t="s">
        <v>5032</v>
      </c>
      <c r="H897" t="s">
        <v>4752</v>
      </c>
      <c r="I897" t="s">
        <v>4947</v>
      </c>
      <c r="J897" t="s">
        <v>5032</v>
      </c>
      <c r="K897" t="s">
        <v>5033</v>
      </c>
      <c r="L897" t="s">
        <v>24</v>
      </c>
      <c r="M897">
        <v>1705</v>
      </c>
      <c r="N897">
        <v>1497</v>
      </c>
      <c r="O897">
        <v>-1.29</v>
      </c>
      <c r="P897">
        <v>1052</v>
      </c>
      <c r="Q897" s="1">
        <f>((P897/N897)^(1/8)-1)*100</f>
        <v>-4.3138143850981026</v>
      </c>
      <c r="R897">
        <v>-69.691000000000003</v>
      </c>
      <c r="S897">
        <v>-14.15</v>
      </c>
    </row>
    <row r="898" spans="1:19" x14ac:dyDescent="0.2">
      <c r="A898">
        <v>94690</v>
      </c>
      <c r="B898" t="s">
        <v>5175</v>
      </c>
      <c r="C898" t="s">
        <v>304</v>
      </c>
      <c r="D898" t="s">
        <v>17</v>
      </c>
      <c r="E898" t="s">
        <v>33</v>
      </c>
      <c r="F898" t="s">
        <v>19</v>
      </c>
      <c r="G898" t="s">
        <v>5144</v>
      </c>
      <c r="H898" t="s">
        <v>1361</v>
      </c>
      <c r="I898" t="s">
        <v>5144</v>
      </c>
      <c r="J898" t="s">
        <v>5144</v>
      </c>
      <c r="K898" t="s">
        <v>5176</v>
      </c>
      <c r="L898" t="s">
        <v>83</v>
      </c>
      <c r="M898">
        <v>1431</v>
      </c>
      <c r="N898">
        <v>1275</v>
      </c>
      <c r="O898">
        <v>-1.1499999999999999</v>
      </c>
      <c r="P898">
        <v>1050</v>
      </c>
      <c r="Q898" s="1">
        <f>((P898/N898)^(1/8)-1)*100</f>
        <v>-2.3977365551955288</v>
      </c>
      <c r="R898">
        <v>-76.992999999999995</v>
      </c>
      <c r="S898">
        <v>-10.473000000000001</v>
      </c>
    </row>
    <row r="899" spans="1:19" x14ac:dyDescent="0.2">
      <c r="A899">
        <v>22639</v>
      </c>
      <c r="B899" t="s">
        <v>1681</v>
      </c>
      <c r="C899" t="s">
        <v>52</v>
      </c>
      <c r="D899" t="s">
        <v>34</v>
      </c>
      <c r="E899" t="s">
        <v>18</v>
      </c>
      <c r="F899" t="s">
        <v>19</v>
      </c>
      <c r="G899" t="s">
        <v>1682</v>
      </c>
      <c r="H899" t="s">
        <v>1598</v>
      </c>
      <c r="I899" t="s">
        <v>1610</v>
      </c>
      <c r="J899" t="s">
        <v>1682</v>
      </c>
      <c r="K899" t="s">
        <v>1683</v>
      </c>
      <c r="L899" t="s">
        <v>24</v>
      </c>
      <c r="M899">
        <v>1044</v>
      </c>
      <c r="N899">
        <v>788</v>
      </c>
      <c r="O899">
        <v>-2.77</v>
      </c>
      <c r="P899">
        <v>1049</v>
      </c>
      <c r="Q899" s="1">
        <f>((P899/N899)^(1/8)-1)*100</f>
        <v>3.6408959832271659</v>
      </c>
      <c r="R899">
        <v>-71.7</v>
      </c>
      <c r="S899">
        <v>-15.661</v>
      </c>
    </row>
    <row r="900" spans="1:19" x14ac:dyDescent="0.2">
      <c r="A900">
        <v>92177</v>
      </c>
      <c r="B900" t="s">
        <v>4466</v>
      </c>
      <c r="C900" t="s">
        <v>349</v>
      </c>
      <c r="D900" t="s">
        <v>17</v>
      </c>
      <c r="E900" t="s">
        <v>17</v>
      </c>
      <c r="F900" t="s">
        <v>19</v>
      </c>
      <c r="G900" t="s">
        <v>3518</v>
      </c>
      <c r="H900" t="s">
        <v>4387</v>
      </c>
      <c r="I900" t="s">
        <v>4405</v>
      </c>
      <c r="J900" t="s">
        <v>3518</v>
      </c>
      <c r="K900" t="s">
        <v>4467</v>
      </c>
      <c r="L900" t="s">
        <v>24</v>
      </c>
      <c r="M900">
        <v>680</v>
      </c>
      <c r="N900">
        <v>1012</v>
      </c>
      <c r="O900">
        <v>4.0599999999999996</v>
      </c>
      <c r="P900">
        <v>1046</v>
      </c>
      <c r="Q900" s="1">
        <f>((P900/N900)^(1/8)-1)*100</f>
        <v>0.41391420307501647</v>
      </c>
      <c r="R900">
        <v>-75.524000000000001</v>
      </c>
      <c r="S900">
        <v>-10.426</v>
      </c>
    </row>
    <row r="901" spans="1:19" x14ac:dyDescent="0.2">
      <c r="A901">
        <v>95288</v>
      </c>
      <c r="B901" t="s">
        <v>5415</v>
      </c>
      <c r="C901" t="s">
        <v>704</v>
      </c>
      <c r="D901" t="s">
        <v>66</v>
      </c>
      <c r="E901" t="s">
        <v>16</v>
      </c>
      <c r="F901" t="s">
        <v>19</v>
      </c>
      <c r="G901" t="s">
        <v>5416</v>
      </c>
      <c r="H901" t="s">
        <v>4696</v>
      </c>
      <c r="I901" t="s">
        <v>4696</v>
      </c>
      <c r="J901" t="s">
        <v>679</v>
      </c>
      <c r="K901" t="s">
        <v>5417</v>
      </c>
      <c r="L901" t="s">
        <v>24</v>
      </c>
      <c r="M901">
        <v>1041</v>
      </c>
      <c r="N901">
        <v>968</v>
      </c>
      <c r="O901">
        <v>-0.72</v>
      </c>
      <c r="P901">
        <v>1043</v>
      </c>
      <c r="Q901" s="1">
        <f>((P901/N901)^(1/8)-1)*100</f>
        <v>0.93716877783556196</v>
      </c>
      <c r="R901">
        <v>-75.801000000000002</v>
      </c>
      <c r="S901">
        <v>-6.2119999999999997</v>
      </c>
    </row>
    <row r="902" spans="1:19" x14ac:dyDescent="0.2">
      <c r="A902">
        <v>94180</v>
      </c>
      <c r="B902" t="s">
        <v>4841</v>
      </c>
      <c r="C902" t="s">
        <v>62</v>
      </c>
      <c r="D902" t="s">
        <v>16</v>
      </c>
      <c r="E902" t="s">
        <v>18</v>
      </c>
      <c r="F902" t="s">
        <v>19</v>
      </c>
      <c r="G902" t="s">
        <v>4842</v>
      </c>
      <c r="H902" t="s">
        <v>4752</v>
      </c>
      <c r="I902" t="s">
        <v>4772</v>
      </c>
      <c r="J902" t="s">
        <v>4842</v>
      </c>
      <c r="K902" t="s">
        <v>4843</v>
      </c>
      <c r="L902" t="s">
        <v>24</v>
      </c>
      <c r="M902">
        <v>1082</v>
      </c>
      <c r="N902">
        <v>1378</v>
      </c>
      <c r="O902">
        <v>2.4500000000000002</v>
      </c>
      <c r="P902">
        <v>1039</v>
      </c>
      <c r="Q902" s="1">
        <f>((P902/N902)^(1/8)-1)*100</f>
        <v>-3.4681140201111682</v>
      </c>
      <c r="R902">
        <v>-69.364999999999995</v>
      </c>
      <c r="S902">
        <v>-15.015000000000001</v>
      </c>
    </row>
    <row r="903" spans="1:19" x14ac:dyDescent="0.2">
      <c r="A903">
        <v>781</v>
      </c>
      <c r="B903" t="s">
        <v>1178</v>
      </c>
      <c r="C903" t="s">
        <v>67</v>
      </c>
      <c r="D903" t="s">
        <v>77</v>
      </c>
      <c r="E903" t="s">
        <v>16</v>
      </c>
      <c r="F903" t="s">
        <v>19</v>
      </c>
      <c r="G903" t="s">
        <v>1179</v>
      </c>
      <c r="H903" t="s">
        <v>103</v>
      </c>
      <c r="I903" t="s">
        <v>555</v>
      </c>
      <c r="J903" t="s">
        <v>1179</v>
      </c>
      <c r="K903" t="s">
        <v>1180</v>
      </c>
      <c r="L903" t="s">
        <v>24</v>
      </c>
      <c r="M903">
        <v>967</v>
      </c>
      <c r="N903">
        <v>921</v>
      </c>
      <c r="O903">
        <v>-0.49</v>
      </c>
      <c r="P903">
        <v>1038</v>
      </c>
      <c r="Q903" s="1">
        <f>((P903/N903)^(1/8)-1)*100</f>
        <v>1.5061171772434934</v>
      </c>
      <c r="R903">
        <v>-72.117999999999995</v>
      </c>
      <c r="S903">
        <v>-14.33</v>
      </c>
    </row>
    <row r="904" spans="1:19" x14ac:dyDescent="0.2">
      <c r="A904">
        <v>91121</v>
      </c>
      <c r="B904" t="s">
        <v>3359</v>
      </c>
      <c r="C904" t="s">
        <v>18</v>
      </c>
      <c r="D904" t="s">
        <v>16</v>
      </c>
      <c r="E904" t="s">
        <v>26</v>
      </c>
      <c r="F904" t="s">
        <v>19</v>
      </c>
      <c r="G904" t="s">
        <v>3360</v>
      </c>
      <c r="H904" t="s">
        <v>172</v>
      </c>
      <c r="I904" t="s">
        <v>181</v>
      </c>
      <c r="J904" t="s">
        <v>3360</v>
      </c>
      <c r="K904" t="s">
        <v>3361</v>
      </c>
      <c r="L904" t="s">
        <v>24</v>
      </c>
      <c r="M904">
        <v>560</v>
      </c>
      <c r="N904">
        <v>952</v>
      </c>
      <c r="O904">
        <v>5.45</v>
      </c>
      <c r="P904">
        <v>1036</v>
      </c>
      <c r="Q904" s="1">
        <f>((P904/N904)^(1/8)-1)*100</f>
        <v>1.0625729827426378</v>
      </c>
      <c r="R904">
        <v>-77.677999999999997</v>
      </c>
      <c r="S904">
        <v>-9.2710000000000008</v>
      </c>
    </row>
    <row r="905" spans="1:19" x14ac:dyDescent="0.2">
      <c r="A905">
        <v>83158</v>
      </c>
      <c r="B905" t="s">
        <v>2090</v>
      </c>
      <c r="C905" t="s">
        <v>16</v>
      </c>
      <c r="D905" t="s">
        <v>67</v>
      </c>
      <c r="E905" t="s">
        <v>77</v>
      </c>
      <c r="F905" t="s">
        <v>19</v>
      </c>
      <c r="G905" t="s">
        <v>2091</v>
      </c>
      <c r="H905" t="s">
        <v>21</v>
      </c>
      <c r="I905" t="s">
        <v>2038</v>
      </c>
      <c r="J905" t="s">
        <v>2091</v>
      </c>
      <c r="K905" t="s">
        <v>2092</v>
      </c>
      <c r="L905" t="s">
        <v>24</v>
      </c>
      <c r="M905">
        <v>1041</v>
      </c>
      <c r="N905">
        <v>1057</v>
      </c>
      <c r="O905">
        <v>0.15</v>
      </c>
      <c r="P905">
        <v>1034</v>
      </c>
      <c r="Q905" s="1">
        <f>((P905/N905)^(1/8)-1)*100</f>
        <v>-0.27462135877511784</v>
      </c>
      <c r="R905">
        <v>-79.23</v>
      </c>
      <c r="S905">
        <v>-5.931</v>
      </c>
    </row>
    <row r="906" spans="1:19" x14ac:dyDescent="0.2">
      <c r="A906">
        <v>92034</v>
      </c>
      <c r="B906" t="s">
        <v>4315</v>
      </c>
      <c r="C906" t="s">
        <v>26</v>
      </c>
      <c r="D906" t="s">
        <v>34</v>
      </c>
      <c r="E906" t="s">
        <v>17</v>
      </c>
      <c r="F906" t="s">
        <v>19</v>
      </c>
      <c r="G906" t="s">
        <v>4316</v>
      </c>
      <c r="H906" t="s">
        <v>28</v>
      </c>
      <c r="I906" t="s">
        <v>280</v>
      </c>
      <c r="J906" t="s">
        <v>4316</v>
      </c>
      <c r="K906" t="s">
        <v>4317</v>
      </c>
      <c r="L906" t="s">
        <v>24</v>
      </c>
      <c r="M906">
        <v>977</v>
      </c>
      <c r="N906">
        <v>975</v>
      </c>
      <c r="O906">
        <v>-0.02</v>
      </c>
      <c r="P906">
        <v>1033</v>
      </c>
      <c r="Q906" s="1">
        <f>((P906/N906)^(1/8)-1)*100</f>
        <v>0.7249274453815957</v>
      </c>
      <c r="R906">
        <v>-76.771000000000001</v>
      </c>
      <c r="S906">
        <v>-9.423</v>
      </c>
    </row>
    <row r="907" spans="1:19" x14ac:dyDescent="0.2">
      <c r="A907">
        <v>91494</v>
      </c>
      <c r="B907" t="s">
        <v>3661</v>
      </c>
      <c r="C907" t="s">
        <v>26</v>
      </c>
      <c r="D907" t="s">
        <v>34</v>
      </c>
      <c r="E907" t="s">
        <v>66</v>
      </c>
      <c r="F907" t="s">
        <v>19</v>
      </c>
      <c r="G907" t="s">
        <v>3662</v>
      </c>
      <c r="H907" t="s">
        <v>28</v>
      </c>
      <c r="I907" t="s">
        <v>280</v>
      </c>
      <c r="J907" t="s">
        <v>3662</v>
      </c>
      <c r="K907" t="s">
        <v>3663</v>
      </c>
      <c r="L907" t="s">
        <v>24</v>
      </c>
      <c r="M907">
        <v>1127</v>
      </c>
      <c r="N907">
        <v>1185</v>
      </c>
      <c r="O907">
        <v>0.5</v>
      </c>
      <c r="P907">
        <v>1028</v>
      </c>
      <c r="Q907" s="1">
        <f>((P907/N907)^(1/8)-1)*100</f>
        <v>-1.7609066876517199</v>
      </c>
      <c r="R907">
        <v>-76.884</v>
      </c>
      <c r="S907">
        <v>-9.5009999999999994</v>
      </c>
    </row>
    <row r="908" spans="1:19" x14ac:dyDescent="0.2">
      <c r="A908">
        <v>94164</v>
      </c>
      <c r="B908" t="s">
        <v>4798</v>
      </c>
      <c r="C908" t="s">
        <v>62</v>
      </c>
      <c r="D908" t="s">
        <v>40</v>
      </c>
      <c r="E908" t="s">
        <v>52</v>
      </c>
      <c r="F908" t="s">
        <v>19</v>
      </c>
      <c r="G908" t="s">
        <v>4799</v>
      </c>
      <c r="H908" t="s">
        <v>4752</v>
      </c>
      <c r="I908" t="s">
        <v>4778</v>
      </c>
      <c r="J908" t="s">
        <v>4799</v>
      </c>
      <c r="K908" t="s">
        <v>4800</v>
      </c>
      <c r="L908" t="s">
        <v>24</v>
      </c>
      <c r="M908">
        <v>782</v>
      </c>
      <c r="N908">
        <v>1158</v>
      </c>
      <c r="O908">
        <v>4</v>
      </c>
      <c r="P908">
        <v>1022</v>
      </c>
      <c r="Q908" s="1">
        <f>((P908/N908)^(1/8)-1)*100</f>
        <v>-1.5495303941722272</v>
      </c>
      <c r="R908">
        <v>-70.102999999999994</v>
      </c>
      <c r="S908">
        <v>-15.568</v>
      </c>
    </row>
    <row r="909" spans="1:19" x14ac:dyDescent="0.2">
      <c r="A909">
        <v>95707</v>
      </c>
      <c r="B909" t="s">
        <v>5766</v>
      </c>
      <c r="C909" t="s">
        <v>304</v>
      </c>
      <c r="D909" t="s">
        <v>34</v>
      </c>
      <c r="E909" t="s">
        <v>18</v>
      </c>
      <c r="F909" t="s">
        <v>19</v>
      </c>
      <c r="G909" t="s">
        <v>5767</v>
      </c>
      <c r="H909" t="s">
        <v>1361</v>
      </c>
      <c r="I909" t="s">
        <v>5222</v>
      </c>
      <c r="J909" t="s">
        <v>5767</v>
      </c>
      <c r="K909" t="s">
        <v>5768</v>
      </c>
      <c r="L909" t="s">
        <v>24</v>
      </c>
      <c r="M909">
        <v>890</v>
      </c>
      <c r="N909">
        <v>1198</v>
      </c>
      <c r="O909">
        <v>3.02</v>
      </c>
      <c r="P909">
        <v>1021</v>
      </c>
      <c r="Q909" s="1">
        <f>((P909/N909)^(1/8)-1)*100</f>
        <v>-1.9785516023709038</v>
      </c>
      <c r="R909">
        <v>-76.557000000000002</v>
      </c>
      <c r="S909">
        <v>-12.779</v>
      </c>
    </row>
    <row r="910" spans="1:19" x14ac:dyDescent="0.2">
      <c r="A910">
        <v>117</v>
      </c>
      <c r="B910" t="s">
        <v>286</v>
      </c>
      <c r="C910" t="s">
        <v>66</v>
      </c>
      <c r="D910" t="s">
        <v>77</v>
      </c>
      <c r="E910" t="s">
        <v>17</v>
      </c>
      <c r="F910" t="s">
        <v>19</v>
      </c>
      <c r="G910" t="s">
        <v>287</v>
      </c>
      <c r="H910" t="s">
        <v>108</v>
      </c>
      <c r="I910" t="s">
        <v>284</v>
      </c>
      <c r="J910" t="s">
        <v>287</v>
      </c>
      <c r="K910" t="s">
        <v>288</v>
      </c>
      <c r="L910" t="s">
        <v>24</v>
      </c>
      <c r="M910">
        <v>799</v>
      </c>
      <c r="N910">
        <v>907</v>
      </c>
      <c r="O910">
        <v>1.28</v>
      </c>
      <c r="P910">
        <v>1020</v>
      </c>
      <c r="Q910" s="1">
        <f>((P910/N910)^(1/8)-1)*100</f>
        <v>1.4785167058318116</v>
      </c>
      <c r="R910">
        <v>-74.900999999999996</v>
      </c>
      <c r="S910">
        <v>-12.407</v>
      </c>
    </row>
    <row r="911" spans="1:19" x14ac:dyDescent="0.2">
      <c r="A911">
        <v>91670</v>
      </c>
      <c r="B911" t="s">
        <v>3933</v>
      </c>
      <c r="C911" t="s">
        <v>540</v>
      </c>
      <c r="D911" t="s">
        <v>17</v>
      </c>
      <c r="E911" t="s">
        <v>33</v>
      </c>
      <c r="F911" t="s">
        <v>19</v>
      </c>
      <c r="G911" t="s">
        <v>3934</v>
      </c>
      <c r="H911" t="s">
        <v>562</v>
      </c>
      <c r="I911" t="s">
        <v>3935</v>
      </c>
      <c r="J911" t="s">
        <v>3934</v>
      </c>
      <c r="K911" t="s">
        <v>3936</v>
      </c>
      <c r="L911" t="s">
        <v>83</v>
      </c>
      <c r="M911">
        <v>993</v>
      </c>
      <c r="N911">
        <v>1001</v>
      </c>
      <c r="O911">
        <v>0.08</v>
      </c>
      <c r="P911">
        <v>1019</v>
      </c>
      <c r="Q911" s="1">
        <f>((P911/N911)^(1/8)-1)*100</f>
        <v>0.22302650879528763</v>
      </c>
      <c r="R911">
        <v>-70.763000000000005</v>
      </c>
      <c r="S911">
        <v>-17.614000000000001</v>
      </c>
    </row>
    <row r="912" spans="1:19" x14ac:dyDescent="0.2">
      <c r="A912">
        <v>307</v>
      </c>
      <c r="B912" t="s">
        <v>574</v>
      </c>
      <c r="C912" t="s">
        <v>32</v>
      </c>
      <c r="D912" t="s">
        <v>18</v>
      </c>
      <c r="E912" t="s">
        <v>16</v>
      </c>
      <c r="F912" t="s">
        <v>19</v>
      </c>
      <c r="G912" t="s">
        <v>575</v>
      </c>
      <c r="H912" t="s">
        <v>36</v>
      </c>
      <c r="I912" t="s">
        <v>158</v>
      </c>
      <c r="J912" t="s">
        <v>575</v>
      </c>
      <c r="K912" t="s">
        <v>576</v>
      </c>
      <c r="L912" t="s">
        <v>24</v>
      </c>
      <c r="M912">
        <v>967</v>
      </c>
      <c r="N912">
        <v>981</v>
      </c>
      <c r="O912">
        <v>0.14000000000000001</v>
      </c>
      <c r="P912">
        <v>1018</v>
      </c>
      <c r="Q912" s="1">
        <f>((P912/N912)^(1/8)-1)*100</f>
        <v>0.46385671929736194</v>
      </c>
      <c r="R912">
        <v>-75.081999999999994</v>
      </c>
      <c r="S912">
        <v>-11.718</v>
      </c>
    </row>
    <row r="913" spans="1:19" x14ac:dyDescent="0.2">
      <c r="A913">
        <v>95485</v>
      </c>
      <c r="B913" t="s">
        <v>5577</v>
      </c>
      <c r="C913" t="s">
        <v>704</v>
      </c>
      <c r="D913" t="s">
        <v>66</v>
      </c>
      <c r="E913" t="s">
        <v>32</v>
      </c>
      <c r="F913" t="s">
        <v>19</v>
      </c>
      <c r="G913" t="s">
        <v>1855</v>
      </c>
      <c r="H913" t="s">
        <v>4696</v>
      </c>
      <c r="I913" t="s">
        <v>4696</v>
      </c>
      <c r="J913" t="s">
        <v>1855</v>
      </c>
      <c r="K913" t="s">
        <v>5578</v>
      </c>
      <c r="L913" t="s">
        <v>24</v>
      </c>
      <c r="M913">
        <v>852</v>
      </c>
      <c r="N913">
        <v>939</v>
      </c>
      <c r="O913">
        <v>0.98</v>
      </c>
      <c r="P913">
        <v>1017</v>
      </c>
      <c r="Q913" s="1">
        <f>((P913/N913)^(1/8)-1)*100</f>
        <v>1.0024526887189023</v>
      </c>
      <c r="R913">
        <v>-76.41</v>
      </c>
      <c r="S913">
        <v>-6.4059999999999997</v>
      </c>
    </row>
    <row r="914" spans="1:19" x14ac:dyDescent="0.2">
      <c r="A914">
        <v>93511</v>
      </c>
      <c r="B914" t="s">
        <v>4585</v>
      </c>
      <c r="C914" t="s">
        <v>58</v>
      </c>
      <c r="D914" t="s">
        <v>18</v>
      </c>
      <c r="E914" t="s">
        <v>34</v>
      </c>
      <c r="F914" t="s">
        <v>19</v>
      </c>
      <c r="G914" t="s">
        <v>4586</v>
      </c>
      <c r="H914" t="s">
        <v>4512</v>
      </c>
      <c r="I914" t="s">
        <v>4513</v>
      </c>
      <c r="J914" t="s">
        <v>4586</v>
      </c>
      <c r="K914" t="s">
        <v>4587</v>
      </c>
      <c r="L914" t="s">
        <v>24</v>
      </c>
      <c r="M914">
        <v>1077</v>
      </c>
      <c r="N914">
        <v>1088</v>
      </c>
      <c r="O914">
        <v>0.1</v>
      </c>
      <c r="P914">
        <v>1017</v>
      </c>
      <c r="Q914" s="1">
        <f>((P914/N914)^(1/8)-1)*100</f>
        <v>-0.84000248889756213</v>
      </c>
      <c r="R914">
        <v>-79.828999999999994</v>
      </c>
      <c r="S914">
        <v>-4.6319999999999997</v>
      </c>
    </row>
    <row r="915" spans="1:19" x14ac:dyDescent="0.2">
      <c r="A915">
        <v>83150</v>
      </c>
      <c r="B915" t="s">
        <v>2077</v>
      </c>
      <c r="C915" t="s">
        <v>16</v>
      </c>
      <c r="D915" t="s">
        <v>67</v>
      </c>
      <c r="E915" t="s">
        <v>52</v>
      </c>
      <c r="F915" t="s">
        <v>19</v>
      </c>
      <c r="G915" t="s">
        <v>2078</v>
      </c>
      <c r="H915" t="s">
        <v>21</v>
      </c>
      <c r="I915" t="s">
        <v>2038</v>
      </c>
      <c r="J915" t="s">
        <v>2078</v>
      </c>
      <c r="K915" t="s">
        <v>2079</v>
      </c>
      <c r="L915" t="s">
        <v>24</v>
      </c>
      <c r="M915">
        <v>975</v>
      </c>
      <c r="N915">
        <v>1016</v>
      </c>
      <c r="O915">
        <v>0.41</v>
      </c>
      <c r="P915">
        <v>1016</v>
      </c>
      <c r="Q915" s="1">
        <f>((P915/N915)^(1/8)-1)*100</f>
        <v>0</v>
      </c>
      <c r="R915">
        <v>-79.069000000000003</v>
      </c>
      <c r="S915">
        <v>-5.9790000000000001</v>
      </c>
    </row>
    <row r="916" spans="1:19" x14ac:dyDescent="0.2">
      <c r="A916">
        <v>91555</v>
      </c>
      <c r="B916" t="s">
        <v>3762</v>
      </c>
      <c r="C916" t="s">
        <v>26</v>
      </c>
      <c r="D916" t="s">
        <v>16</v>
      </c>
      <c r="E916" t="s">
        <v>77</v>
      </c>
      <c r="F916" t="s">
        <v>19</v>
      </c>
      <c r="G916" t="s">
        <v>3763</v>
      </c>
      <c r="H916" t="s">
        <v>28</v>
      </c>
      <c r="I916" t="s">
        <v>3667</v>
      </c>
      <c r="J916" t="s">
        <v>3763</v>
      </c>
      <c r="K916" t="s">
        <v>3764</v>
      </c>
      <c r="L916" t="s">
        <v>24</v>
      </c>
      <c r="M916">
        <v>776</v>
      </c>
      <c r="N916">
        <v>893</v>
      </c>
      <c r="O916">
        <v>1.41</v>
      </c>
      <c r="P916">
        <v>1015</v>
      </c>
      <c r="Q916" s="1">
        <f>((P916/N916)^(1/8)-1)*100</f>
        <v>1.6135964800171099</v>
      </c>
      <c r="R916">
        <v>-76.122</v>
      </c>
      <c r="S916">
        <v>-8.7490000000000006</v>
      </c>
    </row>
    <row r="917" spans="1:19" x14ac:dyDescent="0.2">
      <c r="A917">
        <v>627</v>
      </c>
      <c r="B917" t="s">
        <v>1026</v>
      </c>
      <c r="C917" t="s">
        <v>53</v>
      </c>
      <c r="D917" t="s">
        <v>77</v>
      </c>
      <c r="E917" t="s">
        <v>52</v>
      </c>
      <c r="F917" t="s">
        <v>19</v>
      </c>
      <c r="G917" t="s">
        <v>1027</v>
      </c>
      <c r="H917" t="s">
        <v>79</v>
      </c>
      <c r="I917" t="s">
        <v>80</v>
      </c>
      <c r="J917" t="s">
        <v>1028</v>
      </c>
      <c r="K917" t="s">
        <v>1029</v>
      </c>
      <c r="L917" t="s">
        <v>24</v>
      </c>
      <c r="M917">
        <v>502</v>
      </c>
      <c r="N917">
        <v>920</v>
      </c>
      <c r="O917">
        <v>6.24</v>
      </c>
      <c r="P917">
        <v>1015</v>
      </c>
      <c r="Q917" s="1">
        <f>((P917/N917)^(1/8)-1)*100</f>
        <v>1.2359533146123702</v>
      </c>
      <c r="R917">
        <v>-77.215999999999994</v>
      </c>
      <c r="S917">
        <v>-4.327</v>
      </c>
    </row>
    <row r="918" spans="1:19" x14ac:dyDescent="0.2">
      <c r="A918">
        <v>90621</v>
      </c>
      <c r="B918" t="s">
        <v>3248</v>
      </c>
      <c r="C918" t="s">
        <v>33</v>
      </c>
      <c r="D918" t="s">
        <v>34</v>
      </c>
      <c r="E918" t="s">
        <v>34</v>
      </c>
      <c r="F918" t="s">
        <v>19</v>
      </c>
      <c r="G918" t="s">
        <v>3249</v>
      </c>
      <c r="H918" t="s">
        <v>826</v>
      </c>
      <c r="I918" t="s">
        <v>1214</v>
      </c>
      <c r="J918" t="s">
        <v>3250</v>
      </c>
      <c r="K918" t="s">
        <v>3251</v>
      </c>
      <c r="L918" t="s">
        <v>24</v>
      </c>
      <c r="M918">
        <v>1193</v>
      </c>
      <c r="N918">
        <v>1062</v>
      </c>
      <c r="O918">
        <v>-1.1599999999999999</v>
      </c>
      <c r="P918">
        <v>1015</v>
      </c>
      <c r="Q918" s="1">
        <f>((P918/N918)^(1/8)-1)*100</f>
        <v>-0.56421865301969909</v>
      </c>
      <c r="R918">
        <v>-78.084999999999994</v>
      </c>
      <c r="S918">
        <v>-6.1749999999999998</v>
      </c>
    </row>
    <row r="919" spans="1:19" x14ac:dyDescent="0.2">
      <c r="A919">
        <v>685</v>
      </c>
      <c r="B919" t="s">
        <v>1097</v>
      </c>
      <c r="C919" t="s">
        <v>32</v>
      </c>
      <c r="D919" t="s">
        <v>77</v>
      </c>
      <c r="E919" t="s">
        <v>66</v>
      </c>
      <c r="F919" t="s">
        <v>19</v>
      </c>
      <c r="G919" t="s">
        <v>1098</v>
      </c>
      <c r="H919" t="s">
        <v>36</v>
      </c>
      <c r="I919" t="s">
        <v>690</v>
      </c>
      <c r="J919" t="s">
        <v>1098</v>
      </c>
      <c r="K919" t="s">
        <v>1099</v>
      </c>
      <c r="L919" t="s">
        <v>24</v>
      </c>
      <c r="M919">
        <v>1060</v>
      </c>
      <c r="N919">
        <v>840</v>
      </c>
      <c r="O919">
        <v>-2.2999999999999998</v>
      </c>
      <c r="P919">
        <v>1014</v>
      </c>
      <c r="Q919" s="1">
        <f>((P919/N919)^(1/8)-1)*100</f>
        <v>2.3811099585692608</v>
      </c>
      <c r="R919">
        <v>-75.563999999999993</v>
      </c>
      <c r="S919">
        <v>-11.39</v>
      </c>
    </row>
    <row r="920" spans="1:19" x14ac:dyDescent="0.2">
      <c r="A920">
        <v>83537</v>
      </c>
      <c r="B920" t="s">
        <v>2140</v>
      </c>
      <c r="C920" t="s">
        <v>912</v>
      </c>
      <c r="D920" t="s">
        <v>33</v>
      </c>
      <c r="E920" t="s">
        <v>16</v>
      </c>
      <c r="F920" t="s">
        <v>19</v>
      </c>
      <c r="G920" t="s">
        <v>2141</v>
      </c>
      <c r="H920" t="s">
        <v>1750</v>
      </c>
      <c r="I920" t="s">
        <v>1755</v>
      </c>
      <c r="J920" t="s">
        <v>2141</v>
      </c>
      <c r="K920" t="s">
        <v>2142</v>
      </c>
      <c r="L920" t="s">
        <v>24</v>
      </c>
      <c r="M920">
        <v>1048</v>
      </c>
      <c r="N920">
        <v>830</v>
      </c>
      <c r="O920">
        <v>-2.31</v>
      </c>
      <c r="P920">
        <v>1012</v>
      </c>
      <c r="Q920" s="1">
        <f>((P920/N920)^(1/8)-1)*100</f>
        <v>2.5091901562471097</v>
      </c>
      <c r="R920">
        <v>-70.843999999999994</v>
      </c>
      <c r="S920">
        <v>-17.077000000000002</v>
      </c>
    </row>
    <row r="921" spans="1:19" x14ac:dyDescent="0.2">
      <c r="A921">
        <v>339</v>
      </c>
      <c r="B921" t="s">
        <v>608</v>
      </c>
      <c r="C921" t="s">
        <v>34</v>
      </c>
      <c r="D921" t="s">
        <v>77</v>
      </c>
      <c r="E921" t="s">
        <v>18</v>
      </c>
      <c r="F921" t="s">
        <v>19</v>
      </c>
      <c r="G921" t="s">
        <v>609</v>
      </c>
      <c r="H921" t="s">
        <v>499</v>
      </c>
      <c r="I921" t="s">
        <v>525</v>
      </c>
      <c r="J921" t="s">
        <v>609</v>
      </c>
      <c r="K921" t="s">
        <v>610</v>
      </c>
      <c r="L921" t="s">
        <v>24</v>
      </c>
      <c r="M921">
        <v>1261</v>
      </c>
      <c r="N921">
        <v>1080</v>
      </c>
      <c r="O921">
        <v>-1.54</v>
      </c>
      <c r="P921">
        <v>1011</v>
      </c>
      <c r="Q921" s="1">
        <f>((P921/N921)^(1/8)-1)*100</f>
        <v>-0.82186781060175074</v>
      </c>
      <c r="R921">
        <v>-73.748000000000005</v>
      </c>
      <c r="S921">
        <v>-15.093999999999999</v>
      </c>
    </row>
    <row r="922" spans="1:19" x14ac:dyDescent="0.2">
      <c r="A922">
        <v>654</v>
      </c>
      <c r="B922" t="s">
        <v>1071</v>
      </c>
      <c r="C922" t="s">
        <v>53</v>
      </c>
      <c r="D922" t="s">
        <v>16</v>
      </c>
      <c r="E922" t="s">
        <v>52</v>
      </c>
      <c r="F922" t="s">
        <v>19</v>
      </c>
      <c r="G922" t="s">
        <v>214</v>
      </c>
      <c r="H922" t="s">
        <v>79</v>
      </c>
      <c r="I922" t="s">
        <v>93</v>
      </c>
      <c r="J922" t="s">
        <v>214</v>
      </c>
      <c r="K922" t="s">
        <v>1072</v>
      </c>
      <c r="L922" t="s">
        <v>24</v>
      </c>
      <c r="M922">
        <v>2689</v>
      </c>
      <c r="N922">
        <v>1148</v>
      </c>
      <c r="O922">
        <v>-8.16</v>
      </c>
      <c r="P922">
        <v>1009</v>
      </c>
      <c r="Q922" s="1">
        <f>((P922/N922)^(1/8)-1)*100</f>
        <v>-1.600325962828153</v>
      </c>
      <c r="R922">
        <v>-75.293999999999997</v>
      </c>
      <c r="S922">
        <v>-7.1959999999999997</v>
      </c>
    </row>
    <row r="923" spans="1:19" x14ac:dyDescent="0.2">
      <c r="A923">
        <v>755</v>
      </c>
      <c r="B923" t="s">
        <v>1162</v>
      </c>
      <c r="C923" t="s">
        <v>34</v>
      </c>
      <c r="D923" t="s">
        <v>52</v>
      </c>
      <c r="E923" t="s">
        <v>32</v>
      </c>
      <c r="F923" t="s">
        <v>19</v>
      </c>
      <c r="G923" t="s">
        <v>1163</v>
      </c>
      <c r="H923" t="s">
        <v>499</v>
      </c>
      <c r="I923" t="s">
        <v>756</v>
      </c>
      <c r="J923" t="s">
        <v>1163</v>
      </c>
      <c r="K923" t="s">
        <v>1164</v>
      </c>
      <c r="L923" t="s">
        <v>24</v>
      </c>
      <c r="M923">
        <v>947</v>
      </c>
      <c r="N923">
        <v>962</v>
      </c>
      <c r="O923">
        <v>0.16</v>
      </c>
      <c r="P923">
        <v>1004</v>
      </c>
      <c r="Q923" s="1">
        <f>((P923/N923)^(1/8)-1)*100</f>
        <v>0.53558980123842304</v>
      </c>
      <c r="R923">
        <v>-74.206000000000003</v>
      </c>
      <c r="S923">
        <v>-12.784000000000001</v>
      </c>
    </row>
    <row r="924" spans="1:19" x14ac:dyDescent="0.2">
      <c r="A924">
        <v>84268</v>
      </c>
      <c r="B924" t="s">
        <v>2235</v>
      </c>
      <c r="C924" t="s">
        <v>18</v>
      </c>
      <c r="D924" t="s">
        <v>304</v>
      </c>
      <c r="E924" t="s">
        <v>67</v>
      </c>
      <c r="F924" t="s">
        <v>19</v>
      </c>
      <c r="G924" t="s">
        <v>2175</v>
      </c>
      <c r="H924" t="s">
        <v>172</v>
      </c>
      <c r="I924" t="s">
        <v>2175</v>
      </c>
      <c r="J924" t="s">
        <v>2175</v>
      </c>
      <c r="K924" t="s">
        <v>2236</v>
      </c>
      <c r="L924" t="s">
        <v>24</v>
      </c>
      <c r="M924">
        <v>1077</v>
      </c>
      <c r="N924">
        <v>987</v>
      </c>
      <c r="O924">
        <v>-0.87</v>
      </c>
      <c r="P924">
        <v>1004</v>
      </c>
      <c r="Q924" s="1">
        <f>((P924/N924)^(1/8)-1)*100</f>
        <v>0.21369376058673062</v>
      </c>
      <c r="R924">
        <v>-78</v>
      </c>
      <c r="S924">
        <v>-8.2530000000000001</v>
      </c>
    </row>
    <row r="925" spans="1:19" x14ac:dyDescent="0.2">
      <c r="A925">
        <v>84576</v>
      </c>
      <c r="B925" t="s">
        <v>2690</v>
      </c>
      <c r="C925" t="s">
        <v>16</v>
      </c>
      <c r="D925" t="s">
        <v>17</v>
      </c>
      <c r="E925" t="s">
        <v>26</v>
      </c>
      <c r="F925" t="s">
        <v>19</v>
      </c>
      <c r="G925" t="s">
        <v>630</v>
      </c>
      <c r="H925" t="s">
        <v>21</v>
      </c>
      <c r="I925" t="s">
        <v>22</v>
      </c>
      <c r="J925" t="s">
        <v>630</v>
      </c>
      <c r="K925" t="s">
        <v>2691</v>
      </c>
      <c r="L925" t="s">
        <v>24</v>
      </c>
      <c r="M925">
        <v>1122</v>
      </c>
      <c r="N925">
        <v>1061</v>
      </c>
      <c r="O925">
        <v>-0.56000000000000005</v>
      </c>
      <c r="P925">
        <v>997</v>
      </c>
      <c r="Q925" s="1">
        <f>((P925/N925)^(1/8)-1)*100</f>
        <v>-0.77468831022505791</v>
      </c>
      <c r="R925">
        <v>-78.135999999999996</v>
      </c>
      <c r="S925">
        <v>-6.9429999999999996</v>
      </c>
    </row>
    <row r="926" spans="1:19" x14ac:dyDescent="0.2">
      <c r="A926">
        <v>863</v>
      </c>
      <c r="B926" t="s">
        <v>1302</v>
      </c>
      <c r="C926" t="s">
        <v>66</v>
      </c>
      <c r="D926" t="s">
        <v>77</v>
      </c>
      <c r="E926" t="s">
        <v>40</v>
      </c>
      <c r="F926" t="s">
        <v>19</v>
      </c>
      <c r="G926" t="s">
        <v>1303</v>
      </c>
      <c r="H926" t="s">
        <v>108</v>
      </c>
      <c r="I926" t="s">
        <v>284</v>
      </c>
      <c r="J926" t="s">
        <v>1303</v>
      </c>
      <c r="K926" t="s">
        <v>1304</v>
      </c>
      <c r="L926" t="s">
        <v>24</v>
      </c>
      <c r="M926">
        <v>1326</v>
      </c>
      <c r="N926">
        <v>1301</v>
      </c>
      <c r="O926">
        <v>-0.19</v>
      </c>
      <c r="P926">
        <v>995</v>
      </c>
      <c r="Q926" s="1">
        <f>((P926/N926)^(1/8)-1)*100</f>
        <v>-3.2962706094632144</v>
      </c>
      <c r="R926">
        <v>-75.069999999999993</v>
      </c>
      <c r="S926">
        <v>-12.259</v>
      </c>
    </row>
    <row r="927" spans="1:19" x14ac:dyDescent="0.2">
      <c r="A927">
        <v>430</v>
      </c>
      <c r="B927" t="s">
        <v>751</v>
      </c>
      <c r="C927" t="s">
        <v>44</v>
      </c>
      <c r="D927" t="s">
        <v>67</v>
      </c>
      <c r="E927" t="s">
        <v>32</v>
      </c>
      <c r="F927" t="s">
        <v>19</v>
      </c>
      <c r="G927" t="s">
        <v>752</v>
      </c>
      <c r="H927" t="s">
        <v>73</v>
      </c>
      <c r="I927" t="s">
        <v>140</v>
      </c>
      <c r="J927" t="s">
        <v>752</v>
      </c>
      <c r="K927" t="s">
        <v>753</v>
      </c>
      <c r="L927" t="s">
        <v>24</v>
      </c>
      <c r="M927">
        <v>1085</v>
      </c>
      <c r="N927">
        <v>929</v>
      </c>
      <c r="O927">
        <v>-1.54</v>
      </c>
      <c r="P927">
        <v>991</v>
      </c>
      <c r="Q927" s="1">
        <f>((P927/N927)^(1/8)-1)*100</f>
        <v>0.81084210591622075</v>
      </c>
      <c r="R927">
        <v>-77.423000000000002</v>
      </c>
      <c r="S927">
        <v>-8.3079999999999998</v>
      </c>
    </row>
    <row r="928" spans="1:19" x14ac:dyDescent="0.2">
      <c r="A928">
        <v>93567</v>
      </c>
      <c r="B928" t="s">
        <v>4639</v>
      </c>
      <c r="C928" t="s">
        <v>58</v>
      </c>
      <c r="D928" t="s">
        <v>17</v>
      </c>
      <c r="E928" t="s">
        <v>77</v>
      </c>
      <c r="F928" t="s">
        <v>19</v>
      </c>
      <c r="G928" t="s">
        <v>4640</v>
      </c>
      <c r="H928" t="s">
        <v>4512</v>
      </c>
      <c r="I928" t="s">
        <v>3518</v>
      </c>
      <c r="J928" t="s">
        <v>4640</v>
      </c>
      <c r="K928" t="s">
        <v>4641</v>
      </c>
      <c r="L928" t="s">
        <v>24</v>
      </c>
      <c r="M928">
        <v>987</v>
      </c>
      <c r="N928">
        <v>839</v>
      </c>
      <c r="O928">
        <v>-1.61</v>
      </c>
      <c r="P928">
        <v>987</v>
      </c>
      <c r="Q928" s="1">
        <f>((P928/N928)^(1/8)-1)*100</f>
        <v>2.0515015087219757</v>
      </c>
      <c r="R928">
        <v>-79.41</v>
      </c>
      <c r="S928">
        <v>-5.3150000000000004</v>
      </c>
    </row>
    <row r="929" spans="1:19" x14ac:dyDescent="0.2">
      <c r="A929">
        <v>94683</v>
      </c>
      <c r="B929" t="s">
        <v>5164</v>
      </c>
      <c r="C929" t="s">
        <v>304</v>
      </c>
      <c r="D929" t="s">
        <v>77</v>
      </c>
      <c r="E929" t="s">
        <v>124</v>
      </c>
      <c r="F929" t="s">
        <v>19</v>
      </c>
      <c r="G929" t="s">
        <v>5165</v>
      </c>
      <c r="H929" t="s">
        <v>1361</v>
      </c>
      <c r="I929" t="s">
        <v>5127</v>
      </c>
      <c r="J929" t="s">
        <v>5165</v>
      </c>
      <c r="K929" t="s">
        <v>5166</v>
      </c>
      <c r="L929" t="s">
        <v>24</v>
      </c>
      <c r="M929">
        <v>969</v>
      </c>
      <c r="N929">
        <v>990</v>
      </c>
      <c r="O929">
        <v>0.21</v>
      </c>
      <c r="P929">
        <v>986</v>
      </c>
      <c r="Q929" s="1">
        <f>((P929/N929)^(1/8)-1)*100</f>
        <v>-5.0594553212213178E-2</v>
      </c>
      <c r="R929">
        <v>-76.438999999999993</v>
      </c>
      <c r="S929">
        <v>-11.882999999999999</v>
      </c>
    </row>
    <row r="930" spans="1:19" x14ac:dyDescent="0.2">
      <c r="A930">
        <v>516</v>
      </c>
      <c r="B930" t="s">
        <v>875</v>
      </c>
      <c r="C930" t="s">
        <v>66</v>
      </c>
      <c r="D930" t="s">
        <v>34</v>
      </c>
      <c r="E930" t="s">
        <v>18</v>
      </c>
      <c r="F930" t="s">
        <v>19</v>
      </c>
      <c r="G930" t="s">
        <v>876</v>
      </c>
      <c r="H930" t="s">
        <v>108</v>
      </c>
      <c r="I930" t="s">
        <v>452</v>
      </c>
      <c r="J930" t="s">
        <v>877</v>
      </c>
      <c r="K930" t="s">
        <v>878</v>
      </c>
      <c r="L930" t="s">
        <v>24</v>
      </c>
      <c r="M930">
        <v>785</v>
      </c>
      <c r="N930">
        <v>1063</v>
      </c>
      <c r="O930">
        <v>3.08</v>
      </c>
      <c r="P930">
        <v>985</v>
      </c>
      <c r="Q930" s="1">
        <f>((P930/N930)^(1/8)-1)*100</f>
        <v>-0.94808626644525829</v>
      </c>
      <c r="R930">
        <v>-74.587000000000003</v>
      </c>
      <c r="S930">
        <v>-12.683</v>
      </c>
    </row>
    <row r="931" spans="1:19" x14ac:dyDescent="0.2">
      <c r="A931">
        <v>22554</v>
      </c>
      <c r="B931" t="s">
        <v>1636</v>
      </c>
      <c r="C931" t="s">
        <v>52</v>
      </c>
      <c r="D931" t="s">
        <v>34</v>
      </c>
      <c r="E931" t="s">
        <v>16</v>
      </c>
      <c r="F931" t="s">
        <v>19</v>
      </c>
      <c r="G931" t="s">
        <v>1637</v>
      </c>
      <c r="H931" t="s">
        <v>1598</v>
      </c>
      <c r="I931" t="s">
        <v>1610</v>
      </c>
      <c r="J931" t="s">
        <v>1637</v>
      </c>
      <c r="K931" t="s">
        <v>1638</v>
      </c>
      <c r="L931" t="s">
        <v>24</v>
      </c>
      <c r="M931">
        <v>1189</v>
      </c>
      <c r="N931">
        <v>760</v>
      </c>
      <c r="O931">
        <v>-4.38</v>
      </c>
      <c r="P931">
        <v>982</v>
      </c>
      <c r="Q931" s="1">
        <f>((P931/N931)^(1/8)-1)*100</f>
        <v>3.2552724442111325</v>
      </c>
      <c r="R931">
        <v>-71.646000000000001</v>
      </c>
      <c r="S931">
        <v>-15.627000000000001</v>
      </c>
    </row>
    <row r="932" spans="1:19" x14ac:dyDescent="0.2">
      <c r="A932">
        <v>91316</v>
      </c>
      <c r="B932" t="s">
        <v>3508</v>
      </c>
      <c r="C932" t="s">
        <v>17</v>
      </c>
      <c r="D932" t="s">
        <v>18</v>
      </c>
      <c r="E932" t="s">
        <v>66</v>
      </c>
      <c r="F932" t="s">
        <v>19</v>
      </c>
      <c r="G932" t="s">
        <v>3509</v>
      </c>
      <c r="H932" t="s">
        <v>567</v>
      </c>
      <c r="I932" t="s">
        <v>3336</v>
      </c>
      <c r="J932" t="s">
        <v>3509</v>
      </c>
      <c r="K932" t="s">
        <v>3510</v>
      </c>
      <c r="L932" t="s">
        <v>24</v>
      </c>
      <c r="M932">
        <v>1142</v>
      </c>
      <c r="N932">
        <v>1051</v>
      </c>
      <c r="O932">
        <v>-0.83</v>
      </c>
      <c r="P932">
        <v>979</v>
      </c>
      <c r="Q932" s="1">
        <f>((P932/N932)^(1/8)-1)*100</f>
        <v>-0.88314873230536106</v>
      </c>
      <c r="R932">
        <v>-73.343999999999994</v>
      </c>
      <c r="S932">
        <v>-13.61</v>
      </c>
    </row>
    <row r="933" spans="1:19" x14ac:dyDescent="0.2">
      <c r="A933">
        <v>631</v>
      </c>
      <c r="B933" t="s">
        <v>1033</v>
      </c>
      <c r="C933" t="s">
        <v>53</v>
      </c>
      <c r="D933" t="s">
        <v>77</v>
      </c>
      <c r="E933" t="s">
        <v>16</v>
      </c>
      <c r="F933" t="s">
        <v>19</v>
      </c>
      <c r="G933" t="s">
        <v>1034</v>
      </c>
      <c r="H933" t="s">
        <v>79</v>
      </c>
      <c r="I933" t="s">
        <v>80</v>
      </c>
      <c r="J933" t="s">
        <v>1035</v>
      </c>
      <c r="K933" t="s">
        <v>1036</v>
      </c>
      <c r="L933" t="s">
        <v>24</v>
      </c>
      <c r="M933">
        <v>471</v>
      </c>
      <c r="N933">
        <v>505</v>
      </c>
      <c r="O933">
        <v>0.7</v>
      </c>
      <c r="P933">
        <v>978</v>
      </c>
      <c r="Q933" s="1">
        <f>((P933/N933)^(1/8)-1)*100</f>
        <v>8.6127811891875794</v>
      </c>
      <c r="R933">
        <v>-76.433999999999997</v>
      </c>
      <c r="S933">
        <v>-3.476</v>
      </c>
    </row>
    <row r="934" spans="1:19" x14ac:dyDescent="0.2">
      <c r="A934">
        <v>169</v>
      </c>
      <c r="B934" t="s">
        <v>384</v>
      </c>
      <c r="C934" t="s">
        <v>53</v>
      </c>
      <c r="D934" t="s">
        <v>77</v>
      </c>
      <c r="E934" t="s">
        <v>18</v>
      </c>
      <c r="F934" t="s">
        <v>19</v>
      </c>
      <c r="G934" t="s">
        <v>385</v>
      </c>
      <c r="H934" t="s">
        <v>79</v>
      </c>
      <c r="I934" t="s">
        <v>80</v>
      </c>
      <c r="J934" t="s">
        <v>386</v>
      </c>
      <c r="K934" t="s">
        <v>387</v>
      </c>
      <c r="L934" t="s">
        <v>24</v>
      </c>
      <c r="M934">
        <v>824</v>
      </c>
      <c r="N934">
        <v>780</v>
      </c>
      <c r="O934">
        <v>-0.55000000000000004</v>
      </c>
      <c r="P934">
        <v>978</v>
      </c>
      <c r="Q934" s="1">
        <f>((P934/N934)^(1/8)-1)*100</f>
        <v>2.8680557382427807</v>
      </c>
      <c r="R934">
        <v>-77.040999999999997</v>
      </c>
      <c r="S934">
        <v>-5.2489999999999997</v>
      </c>
    </row>
    <row r="935" spans="1:19" x14ac:dyDescent="0.2">
      <c r="A935">
        <v>83152</v>
      </c>
      <c r="B935" t="s">
        <v>2080</v>
      </c>
      <c r="C935" t="s">
        <v>16</v>
      </c>
      <c r="D935" t="s">
        <v>66</v>
      </c>
      <c r="E935" t="s">
        <v>34</v>
      </c>
      <c r="F935" t="s">
        <v>19</v>
      </c>
      <c r="G935" t="s">
        <v>2081</v>
      </c>
      <c r="H935" t="s">
        <v>21</v>
      </c>
      <c r="I935" t="s">
        <v>2034</v>
      </c>
      <c r="J935" t="s">
        <v>2081</v>
      </c>
      <c r="K935" t="s">
        <v>2082</v>
      </c>
      <c r="L935" t="s">
        <v>24</v>
      </c>
      <c r="M935">
        <v>1509</v>
      </c>
      <c r="N935">
        <v>1095</v>
      </c>
      <c r="O935">
        <v>-3.16</v>
      </c>
      <c r="P935">
        <v>978</v>
      </c>
      <c r="Q935" s="1">
        <f>((P935/N935)^(1/8)-1)*100</f>
        <v>-1.4025706802289539</v>
      </c>
      <c r="R935">
        <v>-79.087000000000003</v>
      </c>
      <c r="S935">
        <v>-5.0039999999999996</v>
      </c>
    </row>
    <row r="936" spans="1:19" x14ac:dyDescent="0.2">
      <c r="A936">
        <v>135</v>
      </c>
      <c r="B936" t="s">
        <v>333</v>
      </c>
      <c r="C936" t="s">
        <v>44</v>
      </c>
      <c r="D936" t="s">
        <v>17</v>
      </c>
      <c r="E936" t="s">
        <v>34</v>
      </c>
      <c r="F936" t="s">
        <v>19</v>
      </c>
      <c r="G936" t="s">
        <v>334</v>
      </c>
      <c r="H936" t="s">
        <v>73</v>
      </c>
      <c r="I936" t="s">
        <v>309</v>
      </c>
      <c r="J936" t="s">
        <v>334</v>
      </c>
      <c r="K936" t="s">
        <v>335</v>
      </c>
      <c r="L936" t="s">
        <v>24</v>
      </c>
      <c r="M936">
        <v>1174</v>
      </c>
      <c r="N936">
        <v>1046</v>
      </c>
      <c r="O936">
        <v>-1.1499999999999999</v>
      </c>
      <c r="P936">
        <v>974</v>
      </c>
      <c r="Q936" s="1">
        <f>((P936/N936)^(1/8)-1)*100</f>
        <v>-0.88750497873965051</v>
      </c>
      <c r="R936">
        <v>-77.805000000000007</v>
      </c>
      <c r="S936">
        <v>-7.0469999999999997</v>
      </c>
    </row>
    <row r="937" spans="1:19" x14ac:dyDescent="0.2">
      <c r="A937">
        <v>467</v>
      </c>
      <c r="B937" t="s">
        <v>791</v>
      </c>
      <c r="C937" t="s">
        <v>32</v>
      </c>
      <c r="D937" t="s">
        <v>52</v>
      </c>
      <c r="E937" t="s">
        <v>52</v>
      </c>
      <c r="F937" t="s">
        <v>19</v>
      </c>
      <c r="G937" t="s">
        <v>792</v>
      </c>
      <c r="H937" t="s">
        <v>36</v>
      </c>
      <c r="I937" t="s">
        <v>55</v>
      </c>
      <c r="J937" t="s">
        <v>792</v>
      </c>
      <c r="K937" t="s">
        <v>793</v>
      </c>
      <c r="L937" t="s">
        <v>24</v>
      </c>
      <c r="M937">
        <v>1045</v>
      </c>
      <c r="N937">
        <v>1006</v>
      </c>
      <c r="O937">
        <v>-0.38</v>
      </c>
      <c r="P937">
        <v>972</v>
      </c>
      <c r="Q937" s="1">
        <f>((P937/N937)^(1/8)-1)*100</f>
        <v>-0.42884714068133212</v>
      </c>
      <c r="R937">
        <v>-75.438999999999993</v>
      </c>
      <c r="S937">
        <v>-11.803000000000001</v>
      </c>
    </row>
    <row r="938" spans="1:19" x14ac:dyDescent="0.2">
      <c r="A938">
        <v>91035</v>
      </c>
      <c r="B938" t="s">
        <v>3255</v>
      </c>
      <c r="C938" t="s">
        <v>67</v>
      </c>
      <c r="D938" t="s">
        <v>32</v>
      </c>
      <c r="E938" t="s">
        <v>52</v>
      </c>
      <c r="F938" t="s">
        <v>19</v>
      </c>
      <c r="G938" t="s">
        <v>3256</v>
      </c>
      <c r="H938" t="s">
        <v>103</v>
      </c>
      <c r="I938" t="s">
        <v>781</v>
      </c>
      <c r="J938" t="s">
        <v>3256</v>
      </c>
      <c r="K938" t="s">
        <v>3257</v>
      </c>
      <c r="L938" t="s">
        <v>24</v>
      </c>
      <c r="M938">
        <v>593</v>
      </c>
      <c r="N938">
        <v>805</v>
      </c>
      <c r="O938">
        <v>3.1</v>
      </c>
      <c r="P938">
        <v>971</v>
      </c>
      <c r="Q938" s="1">
        <f>((P938/N938)^(1/8)-1)*100</f>
        <v>2.3712293600620882</v>
      </c>
      <c r="R938">
        <v>-71.400000000000006</v>
      </c>
      <c r="S938">
        <v>-13.596</v>
      </c>
    </row>
    <row r="939" spans="1:19" x14ac:dyDescent="0.2">
      <c r="A939">
        <v>1093</v>
      </c>
      <c r="B939" t="s">
        <v>1494</v>
      </c>
      <c r="C939" t="s">
        <v>304</v>
      </c>
      <c r="D939" t="s">
        <v>33</v>
      </c>
      <c r="E939" t="s">
        <v>1495</v>
      </c>
      <c r="F939" t="s">
        <v>19</v>
      </c>
      <c r="G939" t="s">
        <v>1496</v>
      </c>
      <c r="H939" t="s">
        <v>1361</v>
      </c>
      <c r="I939" t="s">
        <v>1361</v>
      </c>
      <c r="J939" t="s">
        <v>1496</v>
      </c>
      <c r="K939" t="s">
        <v>1497</v>
      </c>
      <c r="L939" t="s">
        <v>24</v>
      </c>
      <c r="M939">
        <v>133</v>
      </c>
      <c r="N939">
        <v>993</v>
      </c>
      <c r="O939">
        <v>22.27</v>
      </c>
      <c r="P939">
        <v>970</v>
      </c>
      <c r="Q939" s="1">
        <f>((P939/N939)^(1/8)-1)*100</f>
        <v>-0.29250377850448261</v>
      </c>
      <c r="R939">
        <v>-76.772999999999996</v>
      </c>
      <c r="S939">
        <v>-12.401999999999999</v>
      </c>
    </row>
    <row r="940" spans="1:19" x14ac:dyDescent="0.2">
      <c r="A940">
        <v>93451</v>
      </c>
      <c r="B940" t="s">
        <v>4520</v>
      </c>
      <c r="C940" t="s">
        <v>58</v>
      </c>
      <c r="D940" t="s">
        <v>52</v>
      </c>
      <c r="E940" t="s">
        <v>66</v>
      </c>
      <c r="F940" t="s">
        <v>19</v>
      </c>
      <c r="G940" t="s">
        <v>4521</v>
      </c>
      <c r="H940" t="s">
        <v>4512</v>
      </c>
      <c r="I940" t="s">
        <v>4517</v>
      </c>
      <c r="J940" t="s">
        <v>4521</v>
      </c>
      <c r="K940" t="s">
        <v>4522</v>
      </c>
      <c r="L940" t="s">
        <v>24</v>
      </c>
      <c r="M940">
        <v>1138</v>
      </c>
      <c r="N940">
        <v>1035</v>
      </c>
      <c r="O940">
        <v>-0.94</v>
      </c>
      <c r="P940">
        <v>970</v>
      </c>
      <c r="Q940" s="1">
        <f>((P940/N940)^(1/8)-1)*100</f>
        <v>-0.80748014970316584</v>
      </c>
      <c r="R940">
        <v>-79.876000000000005</v>
      </c>
      <c r="S940">
        <v>-5.0289999999999999</v>
      </c>
    </row>
    <row r="941" spans="1:19" x14ac:dyDescent="0.2">
      <c r="A941">
        <v>321</v>
      </c>
      <c r="B941" t="s">
        <v>587</v>
      </c>
      <c r="C941" t="s">
        <v>44</v>
      </c>
      <c r="D941" t="s">
        <v>67</v>
      </c>
      <c r="E941" t="s">
        <v>18</v>
      </c>
      <c r="F941" t="s">
        <v>19</v>
      </c>
      <c r="G941" t="s">
        <v>588</v>
      </c>
      <c r="H941" t="s">
        <v>73</v>
      </c>
      <c r="I941" t="s">
        <v>140</v>
      </c>
      <c r="J941" t="s">
        <v>588</v>
      </c>
      <c r="K941" t="s">
        <v>589</v>
      </c>
      <c r="L941" t="s">
        <v>24</v>
      </c>
      <c r="M941">
        <v>849</v>
      </c>
      <c r="N941">
        <v>1055</v>
      </c>
      <c r="O941">
        <v>2.2000000000000002</v>
      </c>
      <c r="P941">
        <v>966</v>
      </c>
      <c r="Q941" s="1">
        <f>((P941/N941)^(1/8)-1)*100</f>
        <v>-1.0956066756880767</v>
      </c>
      <c r="R941">
        <v>-77.394999999999996</v>
      </c>
      <c r="S941">
        <v>-8.1270000000000007</v>
      </c>
    </row>
    <row r="942" spans="1:19" x14ac:dyDescent="0.2">
      <c r="A942">
        <v>93503</v>
      </c>
      <c r="B942" t="s">
        <v>4572</v>
      </c>
      <c r="C942" t="s">
        <v>58</v>
      </c>
      <c r="D942" t="s">
        <v>52</v>
      </c>
      <c r="E942" t="s">
        <v>26</v>
      </c>
      <c r="F942" t="s">
        <v>19</v>
      </c>
      <c r="G942" t="s">
        <v>4573</v>
      </c>
      <c r="H942" t="s">
        <v>4512</v>
      </c>
      <c r="I942" t="s">
        <v>4517</v>
      </c>
      <c r="J942" t="s">
        <v>4573</v>
      </c>
      <c r="K942" t="s">
        <v>4574</v>
      </c>
      <c r="L942" t="s">
        <v>24</v>
      </c>
      <c r="M942">
        <v>973</v>
      </c>
      <c r="N942">
        <v>1083</v>
      </c>
      <c r="O942">
        <v>1.08</v>
      </c>
      <c r="P942">
        <v>966</v>
      </c>
      <c r="Q942" s="1">
        <f>((P942/N942)^(1/8)-1)*100</f>
        <v>-1.41891727884359</v>
      </c>
      <c r="R942">
        <v>-79.751000000000005</v>
      </c>
      <c r="S942">
        <v>-5.181</v>
      </c>
    </row>
    <row r="943" spans="1:19" x14ac:dyDescent="0.2">
      <c r="A943">
        <v>507</v>
      </c>
      <c r="B943" t="s">
        <v>857</v>
      </c>
      <c r="C943" t="s">
        <v>32</v>
      </c>
      <c r="D943" t="s">
        <v>52</v>
      </c>
      <c r="E943" t="s">
        <v>304</v>
      </c>
      <c r="F943" t="s">
        <v>19</v>
      </c>
      <c r="G943" t="s">
        <v>858</v>
      </c>
      <c r="H943" t="s">
        <v>36</v>
      </c>
      <c r="I943" t="s">
        <v>55</v>
      </c>
      <c r="J943" t="s">
        <v>858</v>
      </c>
      <c r="K943" t="s">
        <v>859</v>
      </c>
      <c r="L943" t="s">
        <v>24</v>
      </c>
      <c r="M943">
        <v>1245</v>
      </c>
      <c r="N943">
        <v>942</v>
      </c>
      <c r="O943">
        <v>-2.75</v>
      </c>
      <c r="P943">
        <v>961</v>
      </c>
      <c r="Q943" s="1">
        <f>((P943/N943)^(1/8)-1)*100</f>
        <v>0.24992597549289286</v>
      </c>
      <c r="R943">
        <v>-75.561000000000007</v>
      </c>
      <c r="S943">
        <v>-11.741</v>
      </c>
    </row>
    <row r="944" spans="1:19" x14ac:dyDescent="0.2">
      <c r="A944">
        <v>84524</v>
      </c>
      <c r="B944" t="s">
        <v>2604</v>
      </c>
      <c r="C944" t="s">
        <v>16</v>
      </c>
      <c r="D944" t="s">
        <v>33</v>
      </c>
      <c r="E944" t="s">
        <v>32</v>
      </c>
      <c r="F944" t="s">
        <v>19</v>
      </c>
      <c r="G944" t="s">
        <v>404</v>
      </c>
      <c r="H944" t="s">
        <v>21</v>
      </c>
      <c r="I944" t="s">
        <v>21</v>
      </c>
      <c r="J944" t="s">
        <v>404</v>
      </c>
      <c r="K944" t="s">
        <v>2605</v>
      </c>
      <c r="L944" t="s">
        <v>24</v>
      </c>
      <c r="M944">
        <v>908</v>
      </c>
      <c r="N944">
        <v>999</v>
      </c>
      <c r="O944">
        <v>0.96</v>
      </c>
      <c r="P944">
        <v>958</v>
      </c>
      <c r="Q944" s="1">
        <f>((P944/N944)^(1/8)-1)*100</f>
        <v>-0.52246787239421666</v>
      </c>
      <c r="R944">
        <v>-78.497</v>
      </c>
      <c r="S944">
        <v>-7.2919999999999998</v>
      </c>
    </row>
    <row r="945" spans="1:19" x14ac:dyDescent="0.2">
      <c r="A945">
        <v>84247</v>
      </c>
      <c r="B945" t="s">
        <v>2182</v>
      </c>
      <c r="C945" t="s">
        <v>18</v>
      </c>
      <c r="D945" t="s">
        <v>912</v>
      </c>
      <c r="E945" t="s">
        <v>18</v>
      </c>
      <c r="F945" t="s">
        <v>19</v>
      </c>
      <c r="G945" t="s">
        <v>2183</v>
      </c>
      <c r="H945" t="s">
        <v>172</v>
      </c>
      <c r="I945" t="s">
        <v>2184</v>
      </c>
      <c r="J945" t="s">
        <v>2185</v>
      </c>
      <c r="K945" t="s">
        <v>2186</v>
      </c>
      <c r="L945" t="s">
        <v>24</v>
      </c>
      <c r="M945">
        <v>1095</v>
      </c>
      <c r="N945">
        <v>957</v>
      </c>
      <c r="O945">
        <v>-1.34</v>
      </c>
      <c r="P945">
        <v>957</v>
      </c>
      <c r="Q945" s="1">
        <f>((P945/N945)^(1/8)-1)*100</f>
        <v>0</v>
      </c>
      <c r="R945">
        <v>-78.138000000000005</v>
      </c>
      <c r="S945">
        <v>-9.0129999999999999</v>
      </c>
    </row>
    <row r="946" spans="1:19" x14ac:dyDescent="0.2">
      <c r="A946">
        <v>255</v>
      </c>
      <c r="B946" t="s">
        <v>475</v>
      </c>
      <c r="C946" t="s">
        <v>26</v>
      </c>
      <c r="D946" t="s">
        <v>40</v>
      </c>
      <c r="E946" t="s">
        <v>16</v>
      </c>
      <c r="F946" t="s">
        <v>19</v>
      </c>
      <c r="G946" t="s">
        <v>476</v>
      </c>
      <c r="H946" t="s">
        <v>28</v>
      </c>
      <c r="I946" t="s">
        <v>477</v>
      </c>
      <c r="J946" t="s">
        <v>476</v>
      </c>
      <c r="K946" t="s">
        <v>478</v>
      </c>
      <c r="L946" t="s">
        <v>24</v>
      </c>
      <c r="M946">
        <v>1056</v>
      </c>
      <c r="N946">
        <v>1026</v>
      </c>
      <c r="O946">
        <v>-0.28999999999999998</v>
      </c>
      <c r="P946">
        <v>956</v>
      </c>
      <c r="Q946" s="1">
        <f>((P946/N946)^(1/8)-1)*100</f>
        <v>-0.8794241525306834</v>
      </c>
      <c r="R946">
        <v>-76.665999999999997</v>
      </c>
      <c r="S946">
        <v>-9.7949999999999999</v>
      </c>
    </row>
    <row r="947" spans="1:19" x14ac:dyDescent="0.2">
      <c r="A947">
        <v>94294</v>
      </c>
      <c r="B947" t="s">
        <v>5003</v>
      </c>
      <c r="C947" t="s">
        <v>62</v>
      </c>
      <c r="D947" t="s">
        <v>66</v>
      </c>
      <c r="E947" t="s">
        <v>17</v>
      </c>
      <c r="F947" t="s">
        <v>19</v>
      </c>
      <c r="G947" t="s">
        <v>5004</v>
      </c>
      <c r="H947" t="s">
        <v>4752</v>
      </c>
      <c r="I947" t="s">
        <v>4861</v>
      </c>
      <c r="J947" t="s">
        <v>5004</v>
      </c>
      <c r="K947" t="s">
        <v>5005</v>
      </c>
      <c r="L947" t="s">
        <v>24</v>
      </c>
      <c r="M947">
        <v>1476</v>
      </c>
      <c r="N947">
        <v>740</v>
      </c>
      <c r="O947">
        <v>-6.67</v>
      </c>
      <c r="P947">
        <v>955</v>
      </c>
      <c r="Q947" s="1">
        <f>((P947/N947)^(1/8)-1)*100</f>
        <v>3.2396340585183037</v>
      </c>
      <c r="R947">
        <v>-69.340999999999994</v>
      </c>
      <c r="S947">
        <v>-15.321999999999999</v>
      </c>
    </row>
    <row r="948" spans="1:19" x14ac:dyDescent="0.2">
      <c r="A948">
        <v>854</v>
      </c>
      <c r="B948" t="s">
        <v>1296</v>
      </c>
      <c r="C948" t="s">
        <v>66</v>
      </c>
      <c r="D948" t="s">
        <v>17</v>
      </c>
      <c r="E948" t="s">
        <v>67</v>
      </c>
      <c r="F948" t="s">
        <v>19</v>
      </c>
      <c r="G948" t="s">
        <v>1297</v>
      </c>
      <c r="H948" t="s">
        <v>108</v>
      </c>
      <c r="I948" t="s">
        <v>109</v>
      </c>
      <c r="J948" t="s">
        <v>1297</v>
      </c>
      <c r="K948" t="s">
        <v>1298</v>
      </c>
      <c r="L948" t="s">
        <v>24</v>
      </c>
      <c r="M948">
        <v>1598</v>
      </c>
      <c r="N948">
        <v>1018</v>
      </c>
      <c r="O948">
        <v>-4.41</v>
      </c>
      <c r="P948">
        <v>953</v>
      </c>
      <c r="Q948" s="1">
        <f>((P948/N948)^(1/8)-1)*100</f>
        <v>-0.82136190610322402</v>
      </c>
      <c r="R948">
        <v>-74.701999999999998</v>
      </c>
      <c r="S948">
        <v>-12.943</v>
      </c>
    </row>
    <row r="949" spans="1:19" x14ac:dyDescent="0.2">
      <c r="A949">
        <v>864</v>
      </c>
      <c r="B949" t="s">
        <v>1305</v>
      </c>
      <c r="C949" t="s">
        <v>66</v>
      </c>
      <c r="D949" t="s">
        <v>34</v>
      </c>
      <c r="E949" t="s">
        <v>77</v>
      </c>
      <c r="F949" t="s">
        <v>19</v>
      </c>
      <c r="G949" t="s">
        <v>1306</v>
      </c>
      <c r="H949" t="s">
        <v>108</v>
      </c>
      <c r="I949" t="s">
        <v>452</v>
      </c>
      <c r="J949" t="s">
        <v>1306</v>
      </c>
      <c r="K949" t="s">
        <v>1307</v>
      </c>
      <c r="L949" t="s">
        <v>24</v>
      </c>
      <c r="M949">
        <v>786</v>
      </c>
      <c r="N949">
        <v>806</v>
      </c>
      <c r="O949">
        <v>0.25</v>
      </c>
      <c r="P949">
        <v>950</v>
      </c>
      <c r="Q949" s="1">
        <f>((P949/N949)^(1/8)-1)*100</f>
        <v>2.075982889341943</v>
      </c>
      <c r="R949">
        <v>-74.531999999999996</v>
      </c>
      <c r="S949">
        <v>-12.554</v>
      </c>
    </row>
    <row r="950" spans="1:19" x14ac:dyDescent="0.2">
      <c r="A950">
        <v>91141</v>
      </c>
      <c r="B950" t="s">
        <v>3377</v>
      </c>
      <c r="C950" t="s">
        <v>18</v>
      </c>
      <c r="D950" t="s">
        <v>26</v>
      </c>
      <c r="E950" t="s">
        <v>77</v>
      </c>
      <c r="F950" t="s">
        <v>19</v>
      </c>
      <c r="G950" t="s">
        <v>3378</v>
      </c>
      <c r="H950" t="s">
        <v>172</v>
      </c>
      <c r="I950" t="s">
        <v>2241</v>
      </c>
      <c r="J950" t="s">
        <v>3378</v>
      </c>
      <c r="K950" t="s">
        <v>3379</v>
      </c>
      <c r="L950" t="s">
        <v>24</v>
      </c>
      <c r="M950">
        <v>734</v>
      </c>
      <c r="N950">
        <v>946</v>
      </c>
      <c r="O950">
        <v>2.57</v>
      </c>
      <c r="P950">
        <v>946</v>
      </c>
      <c r="Q950" s="1">
        <f>((P950/N950)^(1/8)-1)*100</f>
        <v>0</v>
      </c>
      <c r="R950">
        <v>-77.100999999999999</v>
      </c>
      <c r="S950">
        <v>-9.41</v>
      </c>
    </row>
    <row r="951" spans="1:19" x14ac:dyDescent="0.2">
      <c r="A951">
        <v>48</v>
      </c>
      <c r="B951" t="s">
        <v>167</v>
      </c>
      <c r="C951" t="s">
        <v>66</v>
      </c>
      <c r="D951" t="s">
        <v>33</v>
      </c>
      <c r="E951" t="s">
        <v>17</v>
      </c>
      <c r="F951" t="s">
        <v>19</v>
      </c>
      <c r="G951" t="s">
        <v>168</v>
      </c>
      <c r="H951" t="s">
        <v>108</v>
      </c>
      <c r="I951" t="s">
        <v>108</v>
      </c>
      <c r="J951" t="s">
        <v>168</v>
      </c>
      <c r="K951" t="s">
        <v>169</v>
      </c>
      <c r="L951" t="s">
        <v>24</v>
      </c>
      <c r="M951">
        <v>1180</v>
      </c>
      <c r="N951">
        <v>1280</v>
      </c>
      <c r="O951">
        <v>0.82</v>
      </c>
      <c r="P951">
        <v>946</v>
      </c>
      <c r="Q951" s="1">
        <f>((P951/N951)^(1/8)-1)*100</f>
        <v>-3.7091221919805517</v>
      </c>
      <c r="R951">
        <v>-74.861999999999995</v>
      </c>
      <c r="S951">
        <v>-12.643000000000001</v>
      </c>
    </row>
    <row r="952" spans="1:19" x14ac:dyDescent="0.2">
      <c r="A952">
        <v>61</v>
      </c>
      <c r="B952" t="s">
        <v>188</v>
      </c>
      <c r="C952" t="s">
        <v>18</v>
      </c>
      <c r="D952" t="s">
        <v>34</v>
      </c>
      <c r="E952" t="s">
        <v>77</v>
      </c>
      <c r="F952" t="s">
        <v>19</v>
      </c>
      <c r="G952" t="s">
        <v>189</v>
      </c>
      <c r="H952" t="s">
        <v>172</v>
      </c>
      <c r="I952" t="s">
        <v>190</v>
      </c>
      <c r="J952" t="s">
        <v>191</v>
      </c>
      <c r="K952" t="s">
        <v>192</v>
      </c>
      <c r="L952" t="s">
        <v>24</v>
      </c>
      <c r="M952">
        <v>1582</v>
      </c>
      <c r="N952">
        <v>1661</v>
      </c>
      <c r="O952">
        <v>0.49</v>
      </c>
      <c r="P952">
        <v>942</v>
      </c>
      <c r="Q952" s="1">
        <f>((P952/N952)^(1/8)-1)*100</f>
        <v>-6.8441444478674729</v>
      </c>
      <c r="R952">
        <v>-77.614999999999995</v>
      </c>
      <c r="S952">
        <v>-10.311999999999999</v>
      </c>
    </row>
    <row r="953" spans="1:19" x14ac:dyDescent="0.2">
      <c r="A953">
        <v>31</v>
      </c>
      <c r="B953" t="s">
        <v>134</v>
      </c>
      <c r="C953" t="s">
        <v>32</v>
      </c>
      <c r="D953" t="s">
        <v>66</v>
      </c>
      <c r="E953" t="s">
        <v>77</v>
      </c>
      <c r="F953" t="s">
        <v>19</v>
      </c>
      <c r="G953" t="s">
        <v>135</v>
      </c>
      <c r="H953" t="s">
        <v>36</v>
      </c>
      <c r="I953" t="s">
        <v>69</v>
      </c>
      <c r="J953" t="s">
        <v>136</v>
      </c>
      <c r="K953" t="s">
        <v>137</v>
      </c>
      <c r="L953" t="s">
        <v>24</v>
      </c>
      <c r="M953">
        <v>1394</v>
      </c>
      <c r="N953">
        <v>1073</v>
      </c>
      <c r="O953">
        <v>-2.58</v>
      </c>
      <c r="P953">
        <v>940</v>
      </c>
      <c r="Q953" s="1">
        <f>((P953/N953)^(1/8)-1)*100</f>
        <v>-1.6405670221983804</v>
      </c>
      <c r="R953">
        <v>-75.436000000000007</v>
      </c>
      <c r="S953">
        <v>-12.125999999999999</v>
      </c>
    </row>
    <row r="954" spans="1:19" x14ac:dyDescent="0.2">
      <c r="A954">
        <v>775</v>
      </c>
      <c r="B954" t="s">
        <v>1172</v>
      </c>
      <c r="C954" t="s">
        <v>34</v>
      </c>
      <c r="D954" t="s">
        <v>34</v>
      </c>
      <c r="E954" t="s">
        <v>26</v>
      </c>
      <c r="F954" t="s">
        <v>19</v>
      </c>
      <c r="G954" t="s">
        <v>1173</v>
      </c>
      <c r="H954" t="s">
        <v>499</v>
      </c>
      <c r="I954" t="s">
        <v>1133</v>
      </c>
      <c r="J954" t="s">
        <v>1173</v>
      </c>
      <c r="K954" t="s">
        <v>1174</v>
      </c>
      <c r="L954" t="s">
        <v>24</v>
      </c>
      <c r="M954">
        <v>2229</v>
      </c>
      <c r="N954">
        <v>983</v>
      </c>
      <c r="O954">
        <v>-7.86</v>
      </c>
      <c r="P954">
        <v>934</v>
      </c>
      <c r="Q954" s="1">
        <f>((P954/N954)^(1/8)-1)*100</f>
        <v>-0.63712025079613044</v>
      </c>
      <c r="R954">
        <v>-73.582999999999998</v>
      </c>
      <c r="S954">
        <v>-12.864000000000001</v>
      </c>
    </row>
    <row r="955" spans="1:19" x14ac:dyDescent="0.2">
      <c r="A955">
        <v>19043</v>
      </c>
      <c r="B955" t="s">
        <v>1608</v>
      </c>
      <c r="C955" t="s">
        <v>52</v>
      </c>
      <c r="D955" t="s">
        <v>34</v>
      </c>
      <c r="E955" t="s">
        <v>32</v>
      </c>
      <c r="F955" t="s">
        <v>19</v>
      </c>
      <c r="G955" t="s">
        <v>1609</v>
      </c>
      <c r="H955" t="s">
        <v>1598</v>
      </c>
      <c r="I955" t="s">
        <v>1610</v>
      </c>
      <c r="J955" t="s">
        <v>1609</v>
      </c>
      <c r="K955" t="s">
        <v>1611</v>
      </c>
      <c r="L955" t="s">
        <v>24</v>
      </c>
      <c r="M955">
        <v>908</v>
      </c>
      <c r="N955">
        <v>691</v>
      </c>
      <c r="O955">
        <v>-2.69</v>
      </c>
      <c r="P955">
        <v>930</v>
      </c>
      <c r="Q955" s="1">
        <f>((P955/N955)^(1/8)-1)*100</f>
        <v>3.782854751626008</v>
      </c>
      <c r="R955">
        <v>-71.768000000000001</v>
      </c>
      <c r="S955">
        <v>-15.641</v>
      </c>
    </row>
    <row r="956" spans="1:19" x14ac:dyDescent="0.2">
      <c r="A956">
        <v>650</v>
      </c>
      <c r="B956" t="s">
        <v>1060</v>
      </c>
      <c r="C956" t="s">
        <v>44</v>
      </c>
      <c r="D956" t="s">
        <v>40</v>
      </c>
      <c r="E956" t="s">
        <v>52</v>
      </c>
      <c r="F956" t="s">
        <v>19</v>
      </c>
      <c r="G956" t="s">
        <v>1061</v>
      </c>
      <c r="H956" t="s">
        <v>73</v>
      </c>
      <c r="I956" t="s">
        <v>1005</v>
      </c>
      <c r="J956" t="s">
        <v>1061</v>
      </c>
      <c r="K956" t="s">
        <v>1062</v>
      </c>
      <c r="L956" t="s">
        <v>24</v>
      </c>
      <c r="M956">
        <v>764</v>
      </c>
      <c r="N956">
        <v>961</v>
      </c>
      <c r="O956">
        <v>2.3199999999999998</v>
      </c>
      <c r="P956">
        <v>929</v>
      </c>
      <c r="Q956" s="1">
        <f>((P956/N956)^(1/8)-1)*100</f>
        <v>-0.42242613711678256</v>
      </c>
      <c r="R956">
        <v>-78.465000000000003</v>
      </c>
      <c r="S956">
        <v>-7.5960000000000001</v>
      </c>
    </row>
    <row r="957" spans="1:19" x14ac:dyDescent="0.2">
      <c r="A957">
        <v>91082</v>
      </c>
      <c r="B957" t="s">
        <v>3293</v>
      </c>
      <c r="C957" t="s">
        <v>67</v>
      </c>
      <c r="D957" t="s">
        <v>32</v>
      </c>
      <c r="E957" t="s">
        <v>34</v>
      </c>
      <c r="F957" t="s">
        <v>19</v>
      </c>
      <c r="G957" t="s">
        <v>3294</v>
      </c>
      <c r="H957" t="s">
        <v>103</v>
      </c>
      <c r="I957" t="s">
        <v>781</v>
      </c>
      <c r="J957" t="s">
        <v>3294</v>
      </c>
      <c r="K957" t="s">
        <v>3295</v>
      </c>
      <c r="L957" t="s">
        <v>24</v>
      </c>
      <c r="M957">
        <v>538</v>
      </c>
      <c r="N957">
        <v>653</v>
      </c>
      <c r="O957">
        <v>1.96</v>
      </c>
      <c r="P957">
        <v>928</v>
      </c>
      <c r="Q957" s="1">
        <f>((P957/N957)^(1/8)-1)*100</f>
        <v>4.4911116103219184</v>
      </c>
      <c r="R957">
        <v>-71.563000000000002</v>
      </c>
      <c r="S957">
        <v>-13.605</v>
      </c>
    </row>
    <row r="958" spans="1:19" x14ac:dyDescent="0.2">
      <c r="A958">
        <v>84297</v>
      </c>
      <c r="B958" t="s">
        <v>2277</v>
      </c>
      <c r="C958" t="s">
        <v>16</v>
      </c>
      <c r="D958" t="s">
        <v>26</v>
      </c>
      <c r="E958" t="s">
        <v>17</v>
      </c>
      <c r="F958" t="s">
        <v>19</v>
      </c>
      <c r="G958" t="s">
        <v>2278</v>
      </c>
      <c r="H958" t="s">
        <v>21</v>
      </c>
      <c r="I958" t="s">
        <v>1120</v>
      </c>
      <c r="J958" t="s">
        <v>2279</v>
      </c>
      <c r="K958" t="s">
        <v>2280</v>
      </c>
      <c r="L958" t="s">
        <v>24</v>
      </c>
      <c r="M958">
        <v>535</v>
      </c>
      <c r="N958">
        <v>810</v>
      </c>
      <c r="O958">
        <v>4.2300000000000013</v>
      </c>
      <c r="P958">
        <v>928</v>
      </c>
      <c r="Q958" s="1">
        <f>((P958/N958)^(1/8)-1)*100</f>
        <v>1.7145002575451374</v>
      </c>
      <c r="R958">
        <v>-78.13</v>
      </c>
      <c r="S958">
        <v>-7.4640000000000004</v>
      </c>
    </row>
    <row r="959" spans="1:19" x14ac:dyDescent="0.2">
      <c r="A959">
        <v>225</v>
      </c>
      <c r="B959" t="s">
        <v>447</v>
      </c>
      <c r="C959" t="s">
        <v>66</v>
      </c>
      <c r="D959" t="s">
        <v>52</v>
      </c>
      <c r="E959" t="s">
        <v>44</v>
      </c>
      <c r="F959" t="s">
        <v>19</v>
      </c>
      <c r="G959" t="s">
        <v>448</v>
      </c>
      <c r="H959" t="s">
        <v>108</v>
      </c>
      <c r="I959" t="s">
        <v>113</v>
      </c>
      <c r="J959" t="s">
        <v>448</v>
      </c>
      <c r="K959" t="s">
        <v>449</v>
      </c>
      <c r="L959" t="s">
        <v>24</v>
      </c>
      <c r="M959">
        <v>910</v>
      </c>
      <c r="N959">
        <v>955</v>
      </c>
      <c r="O959">
        <v>0.48</v>
      </c>
      <c r="P959">
        <v>928</v>
      </c>
      <c r="Q959" s="1">
        <f>((P959/N959)^(1/8)-1)*100</f>
        <v>-0.35785326971290443</v>
      </c>
      <c r="R959">
        <v>-75.433000000000007</v>
      </c>
      <c r="S959">
        <v>-13.382999999999999</v>
      </c>
    </row>
    <row r="960" spans="1:19" x14ac:dyDescent="0.2">
      <c r="A960">
        <v>91391</v>
      </c>
      <c r="B960" t="s">
        <v>3528</v>
      </c>
      <c r="C960" t="s">
        <v>26</v>
      </c>
      <c r="D960" t="s">
        <v>33</v>
      </c>
      <c r="E960" t="s">
        <v>32</v>
      </c>
      <c r="F960" t="s">
        <v>19</v>
      </c>
      <c r="G960" t="s">
        <v>3529</v>
      </c>
      <c r="H960" t="s">
        <v>28</v>
      </c>
      <c r="I960" t="s">
        <v>28</v>
      </c>
      <c r="J960" t="s">
        <v>3529</v>
      </c>
      <c r="K960" t="s">
        <v>3530</v>
      </c>
      <c r="L960" t="s">
        <v>24</v>
      </c>
      <c r="M960">
        <v>1995</v>
      </c>
      <c r="N960">
        <v>2094</v>
      </c>
      <c r="O960">
        <v>0.49</v>
      </c>
      <c r="P960">
        <v>925</v>
      </c>
      <c r="Q960" s="1">
        <f>((P960/N960)^(1/8)-1)*100</f>
        <v>-9.7087569754291341</v>
      </c>
      <c r="R960">
        <v>-76.506</v>
      </c>
      <c r="S960">
        <v>-9.9860000000000007</v>
      </c>
    </row>
    <row r="961" spans="1:19" x14ac:dyDescent="0.2">
      <c r="A961">
        <v>91291</v>
      </c>
      <c r="B961" t="s">
        <v>3487</v>
      </c>
      <c r="C961" t="s">
        <v>315</v>
      </c>
      <c r="D961" t="s">
        <v>17</v>
      </c>
      <c r="E961" t="s">
        <v>52</v>
      </c>
      <c r="F961" t="s">
        <v>19</v>
      </c>
      <c r="G961" t="s">
        <v>3488</v>
      </c>
      <c r="H961" t="s">
        <v>3473</v>
      </c>
      <c r="I961" t="s">
        <v>3485</v>
      </c>
      <c r="J961" t="s">
        <v>3488</v>
      </c>
      <c r="K961" t="s">
        <v>3489</v>
      </c>
      <c r="L961" t="s">
        <v>24</v>
      </c>
      <c r="M961">
        <v>736</v>
      </c>
      <c r="N961">
        <v>832</v>
      </c>
      <c r="O961">
        <v>1.23</v>
      </c>
      <c r="P961">
        <v>924</v>
      </c>
      <c r="Q961" s="1">
        <f>((P961/N961)^(1/8)-1)*100</f>
        <v>1.3196266068191465</v>
      </c>
      <c r="R961">
        <v>-80.234999999999999</v>
      </c>
      <c r="S961">
        <v>-3.5710000000000002</v>
      </c>
    </row>
    <row r="962" spans="1:19" x14ac:dyDescent="0.2">
      <c r="A962">
        <v>90399</v>
      </c>
      <c r="B962" t="s">
        <v>3000</v>
      </c>
      <c r="C962" t="s">
        <v>34</v>
      </c>
      <c r="D962" t="s">
        <v>26</v>
      </c>
      <c r="E962" t="s">
        <v>34</v>
      </c>
      <c r="F962" t="s">
        <v>19</v>
      </c>
      <c r="G962" t="s">
        <v>3001</v>
      </c>
      <c r="H962" t="s">
        <v>499</v>
      </c>
      <c r="I962" t="s">
        <v>634</v>
      </c>
      <c r="J962" t="s">
        <v>3001</v>
      </c>
      <c r="K962" t="s">
        <v>3002</v>
      </c>
      <c r="L962" t="s">
        <v>24</v>
      </c>
      <c r="M962">
        <v>1291</v>
      </c>
      <c r="N962">
        <v>659</v>
      </c>
      <c r="O962">
        <v>-6.5</v>
      </c>
      <c r="P962">
        <v>921</v>
      </c>
      <c r="Q962" s="1">
        <f>((P962/N962)^(1/8)-1)*100</f>
        <v>4.2729779838915238</v>
      </c>
      <c r="R962">
        <v>-73.905000000000001</v>
      </c>
      <c r="S962">
        <v>-13.923</v>
      </c>
    </row>
    <row r="963" spans="1:19" x14ac:dyDescent="0.2">
      <c r="A963">
        <v>837</v>
      </c>
      <c r="B963" t="s">
        <v>1256</v>
      </c>
      <c r="C963" t="s">
        <v>66</v>
      </c>
      <c r="D963" t="s">
        <v>77</v>
      </c>
      <c r="E963" t="s">
        <v>52</v>
      </c>
      <c r="F963" t="s">
        <v>19</v>
      </c>
      <c r="G963" t="s">
        <v>1257</v>
      </c>
      <c r="H963" t="s">
        <v>108</v>
      </c>
      <c r="I963" t="s">
        <v>284</v>
      </c>
      <c r="J963" t="s">
        <v>1257</v>
      </c>
      <c r="K963" t="s">
        <v>1258</v>
      </c>
      <c r="L963" t="s">
        <v>24</v>
      </c>
      <c r="M963">
        <v>794</v>
      </c>
      <c r="N963">
        <v>849</v>
      </c>
      <c r="O963">
        <v>0.67</v>
      </c>
      <c r="P963">
        <v>921</v>
      </c>
      <c r="Q963" s="1">
        <f>((P963/N963)^(1/8)-1)*100</f>
        <v>1.0227048660244709</v>
      </c>
      <c r="R963">
        <v>-74.891000000000005</v>
      </c>
      <c r="S963">
        <v>-12.407999999999999</v>
      </c>
    </row>
    <row r="964" spans="1:19" x14ac:dyDescent="0.2">
      <c r="A964">
        <v>94217</v>
      </c>
      <c r="B964" t="s">
        <v>4911</v>
      </c>
      <c r="C964" t="s">
        <v>62</v>
      </c>
      <c r="D964" t="s">
        <v>67</v>
      </c>
      <c r="E964" t="s">
        <v>77</v>
      </c>
      <c r="F964" t="s">
        <v>19</v>
      </c>
      <c r="G964" t="s">
        <v>4912</v>
      </c>
      <c r="H964" t="s">
        <v>4752</v>
      </c>
      <c r="I964" t="s">
        <v>4890</v>
      </c>
      <c r="J964" t="s">
        <v>4912</v>
      </c>
      <c r="K964" t="s">
        <v>4913</v>
      </c>
      <c r="L964" t="s">
        <v>24</v>
      </c>
      <c r="M964">
        <v>1159</v>
      </c>
      <c r="N964">
        <v>1127</v>
      </c>
      <c r="O964">
        <v>-0.28000000000000003</v>
      </c>
      <c r="P964">
        <v>915</v>
      </c>
      <c r="Q964" s="1">
        <f>((P964/N964)^(1/8)-1)*100</f>
        <v>-2.5712462722282892</v>
      </c>
      <c r="R964">
        <v>-70.512</v>
      </c>
      <c r="S964">
        <v>-14.728</v>
      </c>
    </row>
    <row r="965" spans="1:19" x14ac:dyDescent="0.2">
      <c r="A965">
        <v>92017</v>
      </c>
      <c r="B965" t="s">
        <v>4299</v>
      </c>
      <c r="C965" t="s">
        <v>17</v>
      </c>
      <c r="D965" t="s">
        <v>52</v>
      </c>
      <c r="E965" t="s">
        <v>304</v>
      </c>
      <c r="F965" t="s">
        <v>19</v>
      </c>
      <c r="G965" t="s">
        <v>913</v>
      </c>
      <c r="H965" t="s">
        <v>567</v>
      </c>
      <c r="I965" t="s">
        <v>674</v>
      </c>
      <c r="J965" t="s">
        <v>913</v>
      </c>
      <c r="K965" t="s">
        <v>4300</v>
      </c>
      <c r="L965" t="s">
        <v>24</v>
      </c>
      <c r="M965">
        <v>740</v>
      </c>
      <c r="N965">
        <v>737</v>
      </c>
      <c r="O965">
        <v>-0.04</v>
      </c>
      <c r="P965">
        <v>913</v>
      </c>
      <c r="Q965" s="1">
        <f>((P965/N965)^(1/8)-1)*100</f>
        <v>2.7129993155886156</v>
      </c>
      <c r="R965">
        <v>-73.185000000000002</v>
      </c>
      <c r="S965">
        <v>-13.959</v>
      </c>
    </row>
    <row r="966" spans="1:19" x14ac:dyDescent="0.2">
      <c r="A966">
        <v>94</v>
      </c>
      <c r="B966" t="s">
        <v>237</v>
      </c>
      <c r="C966" t="s">
        <v>32</v>
      </c>
      <c r="D966" t="s">
        <v>33</v>
      </c>
      <c r="E966" t="s">
        <v>32</v>
      </c>
      <c r="F966" t="s">
        <v>19</v>
      </c>
      <c r="G966" t="s">
        <v>238</v>
      </c>
      <c r="H966" t="s">
        <v>36</v>
      </c>
      <c r="I966" t="s">
        <v>37</v>
      </c>
      <c r="J966" t="s">
        <v>238</v>
      </c>
      <c r="K966" t="s">
        <v>239</v>
      </c>
      <c r="L966" t="s">
        <v>24</v>
      </c>
      <c r="M966">
        <v>1090</v>
      </c>
      <c r="N966">
        <v>646</v>
      </c>
      <c r="O966">
        <v>-5.0999999999999996</v>
      </c>
      <c r="P966">
        <v>911</v>
      </c>
      <c r="Q966" s="1">
        <f>((P966/N966)^(1/8)-1)*100</f>
        <v>4.3904410228507107</v>
      </c>
      <c r="R966">
        <v>-75.222999999999999</v>
      </c>
      <c r="S966">
        <v>-12.318</v>
      </c>
    </row>
    <row r="967" spans="1:19" x14ac:dyDescent="0.2">
      <c r="A967">
        <v>23589</v>
      </c>
      <c r="B967" t="s">
        <v>1694</v>
      </c>
      <c r="C967" t="s">
        <v>52</v>
      </c>
      <c r="D967" t="s">
        <v>52</v>
      </c>
      <c r="E967" t="s">
        <v>18</v>
      </c>
      <c r="F967" t="s">
        <v>19</v>
      </c>
      <c r="G967" t="s">
        <v>1695</v>
      </c>
      <c r="H967" t="s">
        <v>1598</v>
      </c>
      <c r="I967" t="s">
        <v>1661</v>
      </c>
      <c r="J967" t="s">
        <v>1695</v>
      </c>
      <c r="K967" t="s">
        <v>1696</v>
      </c>
      <c r="L967" t="s">
        <v>24</v>
      </c>
      <c r="M967">
        <v>859</v>
      </c>
      <c r="N967">
        <v>781</v>
      </c>
      <c r="O967">
        <v>-0.95</v>
      </c>
      <c r="P967">
        <v>910</v>
      </c>
      <c r="Q967" s="1">
        <f>((P967/N967)^(1/8)-1)*100</f>
        <v>1.9292420530373278</v>
      </c>
      <c r="R967">
        <v>-72.355999999999995</v>
      </c>
      <c r="S967">
        <v>-15.499000000000001</v>
      </c>
    </row>
    <row r="968" spans="1:19" x14ac:dyDescent="0.2">
      <c r="A968">
        <v>91180</v>
      </c>
      <c r="B968" t="s">
        <v>3427</v>
      </c>
      <c r="C968" t="s">
        <v>34</v>
      </c>
      <c r="D968" t="s">
        <v>16</v>
      </c>
      <c r="E968" t="s">
        <v>16</v>
      </c>
      <c r="F968" t="s">
        <v>19</v>
      </c>
      <c r="G968" t="s">
        <v>3428</v>
      </c>
      <c r="H968" t="s">
        <v>499</v>
      </c>
      <c r="I968" t="s">
        <v>500</v>
      </c>
      <c r="J968" t="s">
        <v>3428</v>
      </c>
      <c r="K968" t="s">
        <v>3429</v>
      </c>
      <c r="L968" t="s">
        <v>24</v>
      </c>
      <c r="M968">
        <v>1216</v>
      </c>
      <c r="N968">
        <v>1021</v>
      </c>
      <c r="O968">
        <v>-1.73</v>
      </c>
      <c r="P968">
        <v>910</v>
      </c>
      <c r="Q968" s="1">
        <f>((P968/N968)^(1/8)-1)*100</f>
        <v>-1.4283658950627109</v>
      </c>
      <c r="R968">
        <v>-73.876000000000005</v>
      </c>
      <c r="S968">
        <v>-14.366</v>
      </c>
    </row>
    <row r="969" spans="1:19" x14ac:dyDescent="0.2">
      <c r="A969">
        <v>90337</v>
      </c>
      <c r="B969" t="s">
        <v>2957</v>
      </c>
      <c r="C969" t="s">
        <v>34</v>
      </c>
      <c r="D969" t="s">
        <v>16</v>
      </c>
      <c r="E969" t="s">
        <v>304</v>
      </c>
      <c r="F969" t="s">
        <v>19</v>
      </c>
      <c r="G969" t="s">
        <v>1765</v>
      </c>
      <c r="H969" t="s">
        <v>499</v>
      </c>
      <c r="I969" t="s">
        <v>500</v>
      </c>
      <c r="J969" t="s">
        <v>1765</v>
      </c>
      <c r="K969" t="s">
        <v>2958</v>
      </c>
      <c r="L969" t="s">
        <v>24</v>
      </c>
      <c r="M969">
        <v>1116</v>
      </c>
      <c r="N969">
        <v>1125</v>
      </c>
      <c r="O969">
        <v>0.08</v>
      </c>
      <c r="P969">
        <v>910</v>
      </c>
      <c r="Q969" s="1">
        <f>((P969/N969)^(1/8)-1)*100</f>
        <v>-2.6163364134360489</v>
      </c>
      <c r="R969">
        <v>-74.221999999999994</v>
      </c>
      <c r="S969">
        <v>-14.743</v>
      </c>
    </row>
    <row r="970" spans="1:19" x14ac:dyDescent="0.2">
      <c r="A970">
        <v>84584</v>
      </c>
      <c r="B970" t="s">
        <v>2702</v>
      </c>
      <c r="C970" t="s">
        <v>33</v>
      </c>
      <c r="D970" t="s">
        <v>77</v>
      </c>
      <c r="E970" t="s">
        <v>34</v>
      </c>
      <c r="F970" t="s">
        <v>19</v>
      </c>
      <c r="G970" t="s">
        <v>2703</v>
      </c>
      <c r="H970" t="s">
        <v>826</v>
      </c>
      <c r="I970" t="s">
        <v>2025</v>
      </c>
      <c r="J970" t="s">
        <v>2703</v>
      </c>
      <c r="K970" t="s">
        <v>2704</v>
      </c>
      <c r="L970" t="s">
        <v>24</v>
      </c>
      <c r="M970">
        <v>878</v>
      </c>
      <c r="N970">
        <v>924</v>
      </c>
      <c r="O970">
        <v>0.51</v>
      </c>
      <c r="P970">
        <v>909</v>
      </c>
      <c r="Q970" s="1">
        <f>((P970/N970)^(1/8)-1)*100</f>
        <v>-0.20437808129993851</v>
      </c>
      <c r="R970">
        <v>-78.238</v>
      </c>
      <c r="S970">
        <v>-5.8940000000000001</v>
      </c>
    </row>
    <row r="971" spans="1:19" x14ac:dyDescent="0.2">
      <c r="A971">
        <v>841</v>
      </c>
      <c r="B971" t="s">
        <v>1266</v>
      </c>
      <c r="C971" t="s">
        <v>66</v>
      </c>
      <c r="D971" t="s">
        <v>17</v>
      </c>
      <c r="E971" t="s">
        <v>16</v>
      </c>
      <c r="F971" t="s">
        <v>19</v>
      </c>
      <c r="G971" t="s">
        <v>1267</v>
      </c>
      <c r="H971" t="s">
        <v>108</v>
      </c>
      <c r="I971" t="s">
        <v>109</v>
      </c>
      <c r="J971" t="s">
        <v>1267</v>
      </c>
      <c r="K971" t="s">
        <v>1268</v>
      </c>
      <c r="L971" t="s">
        <v>24</v>
      </c>
      <c r="M971">
        <v>675</v>
      </c>
      <c r="N971">
        <v>630</v>
      </c>
      <c r="O971">
        <v>-0.69</v>
      </c>
      <c r="P971">
        <v>908</v>
      </c>
      <c r="Q971" s="1">
        <f>((P971/N971)^(1/8)-1)*100</f>
        <v>4.6750464741243558</v>
      </c>
      <c r="R971">
        <v>-74.492000000000004</v>
      </c>
      <c r="S971">
        <v>-12.956</v>
      </c>
    </row>
    <row r="972" spans="1:19" x14ac:dyDescent="0.2">
      <c r="A972">
        <v>28</v>
      </c>
      <c r="B972" t="s">
        <v>123</v>
      </c>
      <c r="C972" t="s">
        <v>32</v>
      </c>
      <c r="D972" t="s">
        <v>52</v>
      </c>
      <c r="E972" t="s">
        <v>124</v>
      </c>
      <c r="F972" t="s">
        <v>19</v>
      </c>
      <c r="G972" t="s">
        <v>125</v>
      </c>
      <c r="H972" t="s">
        <v>36</v>
      </c>
      <c r="I972" t="s">
        <v>55</v>
      </c>
      <c r="J972" t="s">
        <v>126</v>
      </c>
      <c r="K972" t="s">
        <v>127</v>
      </c>
      <c r="L972" t="s">
        <v>24</v>
      </c>
      <c r="M972">
        <v>1141</v>
      </c>
      <c r="N972">
        <v>908</v>
      </c>
      <c r="O972">
        <v>-2.2599999999999998</v>
      </c>
      <c r="P972">
        <v>904</v>
      </c>
      <c r="Q972" s="1">
        <f>((P972/N972)^(1/8)-1)*100</f>
        <v>-5.5172501988587364E-2</v>
      </c>
      <c r="R972">
        <v>-75.570999999999998</v>
      </c>
      <c r="S972">
        <v>-11.73</v>
      </c>
    </row>
    <row r="973" spans="1:19" x14ac:dyDescent="0.2">
      <c r="A973">
        <v>134</v>
      </c>
      <c r="B973" t="s">
        <v>329</v>
      </c>
      <c r="C973" t="s">
        <v>44</v>
      </c>
      <c r="D973" t="s">
        <v>33</v>
      </c>
      <c r="E973" t="s">
        <v>26</v>
      </c>
      <c r="F973" t="s">
        <v>19</v>
      </c>
      <c r="G973" t="s">
        <v>330</v>
      </c>
      <c r="H973" t="s">
        <v>73</v>
      </c>
      <c r="I973" t="s">
        <v>331</v>
      </c>
      <c r="J973" t="s">
        <v>330</v>
      </c>
      <c r="K973" t="s">
        <v>332</v>
      </c>
      <c r="L973" t="s">
        <v>24</v>
      </c>
      <c r="M973">
        <v>805</v>
      </c>
      <c r="N973">
        <v>874</v>
      </c>
      <c r="O973">
        <v>0.83</v>
      </c>
      <c r="P973">
        <v>898</v>
      </c>
      <c r="Q973" s="1">
        <f>((P973/N973)^(1/8)-1)*100</f>
        <v>0.33919512720423928</v>
      </c>
      <c r="R973">
        <v>-78.813000000000002</v>
      </c>
      <c r="S973">
        <v>-7.9770000000000003</v>
      </c>
    </row>
    <row r="974" spans="1:19" x14ac:dyDescent="0.2">
      <c r="A974">
        <v>19044</v>
      </c>
      <c r="B974" t="s">
        <v>1612</v>
      </c>
      <c r="C974" t="s">
        <v>52</v>
      </c>
      <c r="D974" t="s">
        <v>34</v>
      </c>
      <c r="E974" t="s">
        <v>44</v>
      </c>
      <c r="F974" t="s">
        <v>19</v>
      </c>
      <c r="G974" t="s">
        <v>1613</v>
      </c>
      <c r="H974" t="s">
        <v>1598</v>
      </c>
      <c r="I974" t="s">
        <v>1610</v>
      </c>
      <c r="J974" t="s">
        <v>1613</v>
      </c>
      <c r="K974" t="s">
        <v>1614</v>
      </c>
      <c r="L974" t="s">
        <v>24</v>
      </c>
      <c r="M974">
        <v>690</v>
      </c>
      <c r="N974">
        <v>641</v>
      </c>
      <c r="O974">
        <v>-0.73</v>
      </c>
      <c r="P974">
        <v>896</v>
      </c>
      <c r="Q974" s="1">
        <f>((P974/N974)^(1/8)-1)*100</f>
        <v>4.2752518673764062</v>
      </c>
      <c r="R974">
        <v>-71.807000000000002</v>
      </c>
      <c r="S974">
        <v>-15.608000000000001</v>
      </c>
    </row>
    <row r="975" spans="1:19" x14ac:dyDescent="0.2">
      <c r="A975">
        <v>84682</v>
      </c>
      <c r="B975" t="s">
        <v>2823</v>
      </c>
      <c r="C975" t="s">
        <v>53</v>
      </c>
      <c r="D975" t="s">
        <v>16</v>
      </c>
      <c r="E975" t="s">
        <v>18</v>
      </c>
      <c r="F975" t="s">
        <v>19</v>
      </c>
      <c r="G975" t="s">
        <v>2824</v>
      </c>
      <c r="H975" t="s">
        <v>79</v>
      </c>
      <c r="I975" t="s">
        <v>93</v>
      </c>
      <c r="J975" t="s">
        <v>2824</v>
      </c>
      <c r="K975" t="s">
        <v>2825</v>
      </c>
      <c r="L975" t="s">
        <v>24</v>
      </c>
      <c r="M975">
        <v>1190</v>
      </c>
      <c r="N975">
        <v>1029</v>
      </c>
      <c r="O975">
        <v>-1.44</v>
      </c>
      <c r="P975">
        <v>896</v>
      </c>
      <c r="Q975" s="1">
        <f>((P975/N975)^(1/8)-1)*100</f>
        <v>-1.7151499610805532</v>
      </c>
      <c r="R975">
        <v>-75.263000000000005</v>
      </c>
      <c r="S975">
        <v>-7.117</v>
      </c>
    </row>
    <row r="976" spans="1:19" x14ac:dyDescent="0.2">
      <c r="A976">
        <v>91131</v>
      </c>
      <c r="B976" t="s">
        <v>3370</v>
      </c>
      <c r="C976" t="s">
        <v>18</v>
      </c>
      <c r="D976" t="s">
        <v>16</v>
      </c>
      <c r="E976" t="s">
        <v>52</v>
      </c>
      <c r="F976" t="s">
        <v>19</v>
      </c>
      <c r="G976" t="s">
        <v>252</v>
      </c>
      <c r="H976" t="s">
        <v>172</v>
      </c>
      <c r="I976" t="s">
        <v>181</v>
      </c>
      <c r="J976" t="s">
        <v>252</v>
      </c>
      <c r="K976" t="s">
        <v>3371</v>
      </c>
      <c r="L976" t="s">
        <v>24</v>
      </c>
      <c r="M976">
        <v>614</v>
      </c>
      <c r="N976">
        <v>750</v>
      </c>
      <c r="O976">
        <v>2.02</v>
      </c>
      <c r="P976">
        <v>893</v>
      </c>
      <c r="Q976" s="1">
        <f>((P976/N976)^(1/8)-1)*100</f>
        <v>2.2053840390157564</v>
      </c>
      <c r="R976">
        <v>-77.599000000000004</v>
      </c>
      <c r="S976">
        <v>-9.3580000000000005</v>
      </c>
    </row>
    <row r="977" spans="1:19" x14ac:dyDescent="0.2">
      <c r="A977">
        <v>94191</v>
      </c>
      <c r="B977" t="s">
        <v>4859</v>
      </c>
      <c r="C977" t="s">
        <v>62</v>
      </c>
      <c r="D977" t="s">
        <v>66</v>
      </c>
      <c r="E977" t="s">
        <v>18</v>
      </c>
      <c r="F977" t="s">
        <v>19</v>
      </c>
      <c r="G977" t="s">
        <v>4860</v>
      </c>
      <c r="H977" t="s">
        <v>4752</v>
      </c>
      <c r="I977" t="s">
        <v>4861</v>
      </c>
      <c r="J977" t="s">
        <v>4860</v>
      </c>
      <c r="K977" t="s">
        <v>4862</v>
      </c>
      <c r="L977" t="s">
        <v>24</v>
      </c>
      <c r="M977">
        <v>803</v>
      </c>
      <c r="N977">
        <v>893</v>
      </c>
      <c r="O977">
        <v>1.07</v>
      </c>
      <c r="P977">
        <v>891</v>
      </c>
      <c r="Q977" s="1">
        <f>((P977/N977)^(1/8)-1)*100</f>
        <v>-2.8022990397480463E-2</v>
      </c>
      <c r="R977">
        <v>-69.438000000000002</v>
      </c>
      <c r="S977">
        <v>-15.458</v>
      </c>
    </row>
    <row r="978" spans="1:19" x14ac:dyDescent="0.2">
      <c r="A978">
        <v>90443</v>
      </c>
      <c r="B978" t="s">
        <v>3055</v>
      </c>
      <c r="C978" t="s">
        <v>34</v>
      </c>
      <c r="D978" t="s">
        <v>33</v>
      </c>
      <c r="E978" t="s">
        <v>17</v>
      </c>
      <c r="F978" t="s">
        <v>19</v>
      </c>
      <c r="G978" t="s">
        <v>3056</v>
      </c>
      <c r="H978" t="s">
        <v>499</v>
      </c>
      <c r="I978" t="s">
        <v>1327</v>
      </c>
      <c r="J978" t="s">
        <v>3056</v>
      </c>
      <c r="K978" t="s">
        <v>3057</v>
      </c>
      <c r="L978" t="s">
        <v>24</v>
      </c>
      <c r="M978">
        <v>623</v>
      </c>
      <c r="N978">
        <v>671</v>
      </c>
      <c r="O978">
        <v>0.74</v>
      </c>
      <c r="P978">
        <v>889</v>
      </c>
      <c r="Q978" s="1">
        <f>((P978/N978)^(1/8)-1)*100</f>
        <v>3.5791648699493361</v>
      </c>
      <c r="R978">
        <v>-74.099999999999994</v>
      </c>
      <c r="S978">
        <v>-13.113</v>
      </c>
    </row>
    <row r="979" spans="1:19" x14ac:dyDescent="0.2">
      <c r="A979">
        <v>84299</v>
      </c>
      <c r="B979" t="s">
        <v>2284</v>
      </c>
      <c r="C979" t="s">
        <v>16</v>
      </c>
      <c r="D979" t="s">
        <v>33</v>
      </c>
      <c r="E979" t="s">
        <v>18</v>
      </c>
      <c r="F979" t="s">
        <v>19</v>
      </c>
      <c r="G979" t="s">
        <v>2192</v>
      </c>
      <c r="H979" t="s">
        <v>21</v>
      </c>
      <c r="I979" t="s">
        <v>21</v>
      </c>
      <c r="J979" t="s">
        <v>2192</v>
      </c>
      <c r="K979" t="s">
        <v>2285</v>
      </c>
      <c r="L979" t="s">
        <v>24</v>
      </c>
      <c r="M979">
        <v>940</v>
      </c>
      <c r="N979">
        <v>1155</v>
      </c>
      <c r="O979">
        <v>2.08</v>
      </c>
      <c r="P979">
        <v>885</v>
      </c>
      <c r="Q979" s="1">
        <f>((P979/N979)^(1/8)-1)*100</f>
        <v>-3.273569604839166</v>
      </c>
      <c r="R979">
        <v>-78.518000000000001</v>
      </c>
      <c r="S979">
        <v>-7.3239999999999998</v>
      </c>
    </row>
    <row r="980" spans="1:19" x14ac:dyDescent="0.2">
      <c r="A980">
        <v>91981</v>
      </c>
      <c r="B980" t="s">
        <v>4250</v>
      </c>
      <c r="C980" t="s">
        <v>26</v>
      </c>
      <c r="D980" t="s">
        <v>17</v>
      </c>
      <c r="E980" t="s">
        <v>40</v>
      </c>
      <c r="F980" t="s">
        <v>19</v>
      </c>
      <c r="G980" t="s">
        <v>4251</v>
      </c>
      <c r="H980" t="s">
        <v>28</v>
      </c>
      <c r="I980" t="s">
        <v>542</v>
      </c>
      <c r="J980" t="s">
        <v>4251</v>
      </c>
      <c r="K980" t="s">
        <v>4252</v>
      </c>
      <c r="L980" t="s">
        <v>24</v>
      </c>
      <c r="M980">
        <v>1157</v>
      </c>
      <c r="N980">
        <v>1058</v>
      </c>
      <c r="O980">
        <v>-0.89</v>
      </c>
      <c r="P980">
        <v>884</v>
      </c>
      <c r="Q980" s="1">
        <f>((P980/N980)^(1/8)-1)*100</f>
        <v>-2.2209474723632106</v>
      </c>
      <c r="R980">
        <v>-76.706999999999994</v>
      </c>
      <c r="S980">
        <v>-9.6080000000000005</v>
      </c>
    </row>
    <row r="981" spans="1:19" x14ac:dyDescent="0.2">
      <c r="A981">
        <v>91988</v>
      </c>
      <c r="B981" t="s">
        <v>4261</v>
      </c>
      <c r="C981" t="s">
        <v>17</v>
      </c>
      <c r="D981" t="s">
        <v>17</v>
      </c>
      <c r="E981" t="s">
        <v>52</v>
      </c>
      <c r="F981" t="s">
        <v>19</v>
      </c>
      <c r="G981" t="s">
        <v>578</v>
      </c>
      <c r="H981" t="s">
        <v>567</v>
      </c>
      <c r="I981" t="s">
        <v>568</v>
      </c>
      <c r="J981" t="s">
        <v>4262</v>
      </c>
      <c r="K981" t="s">
        <v>4263</v>
      </c>
      <c r="L981" t="s">
        <v>24</v>
      </c>
      <c r="M981">
        <v>560</v>
      </c>
      <c r="N981">
        <v>644</v>
      </c>
      <c r="O981">
        <v>1.41</v>
      </c>
      <c r="P981">
        <v>882</v>
      </c>
      <c r="Q981" s="1">
        <f>((P981/N981)^(1/8)-1)*100</f>
        <v>4.0094595509715836</v>
      </c>
      <c r="R981">
        <v>-72.915000000000006</v>
      </c>
      <c r="S981">
        <v>-14.428000000000001</v>
      </c>
    </row>
    <row r="982" spans="1:19" x14ac:dyDescent="0.2">
      <c r="A982">
        <v>91530</v>
      </c>
      <c r="B982" t="s">
        <v>3737</v>
      </c>
      <c r="C982" t="s">
        <v>26</v>
      </c>
      <c r="D982" t="s">
        <v>34</v>
      </c>
      <c r="E982" t="s">
        <v>77</v>
      </c>
      <c r="F982" t="s">
        <v>19</v>
      </c>
      <c r="G982" t="s">
        <v>3738</v>
      </c>
      <c r="H982" t="s">
        <v>28</v>
      </c>
      <c r="I982" t="s">
        <v>280</v>
      </c>
      <c r="J982" t="s">
        <v>3738</v>
      </c>
      <c r="K982" t="s">
        <v>3739</v>
      </c>
      <c r="L982" t="s">
        <v>24</v>
      </c>
      <c r="M982">
        <v>1210</v>
      </c>
      <c r="N982">
        <v>1106</v>
      </c>
      <c r="O982">
        <v>-0.89</v>
      </c>
      <c r="P982">
        <v>882</v>
      </c>
      <c r="Q982" s="1">
        <f>((P982/N982)^(1/8)-1)*100</f>
        <v>-2.7892749666523886</v>
      </c>
      <c r="R982">
        <v>-76.397000000000006</v>
      </c>
      <c r="S982">
        <v>-9.2799999999999994</v>
      </c>
    </row>
    <row r="983" spans="1:19" x14ac:dyDescent="0.2">
      <c r="A983">
        <v>95712</v>
      </c>
      <c r="B983" t="s">
        <v>5777</v>
      </c>
      <c r="C983" t="s">
        <v>304</v>
      </c>
      <c r="D983" t="s">
        <v>34</v>
      </c>
      <c r="E983" t="s">
        <v>53</v>
      </c>
      <c r="F983" t="s">
        <v>19</v>
      </c>
      <c r="G983" t="s">
        <v>5778</v>
      </c>
      <c r="H983" t="s">
        <v>1361</v>
      </c>
      <c r="I983" t="s">
        <v>5222</v>
      </c>
      <c r="J983" t="s">
        <v>5778</v>
      </c>
      <c r="K983" t="s">
        <v>5779</v>
      </c>
      <c r="L983" t="s">
        <v>24</v>
      </c>
      <c r="M983">
        <v>665</v>
      </c>
      <c r="N983">
        <v>882</v>
      </c>
      <c r="O983">
        <v>2.86</v>
      </c>
      <c r="P983">
        <v>879</v>
      </c>
      <c r="Q983" s="1">
        <f>((P983/N983)^(1/8)-1)*100</f>
        <v>-4.2580410988946049E-2</v>
      </c>
      <c r="R983">
        <v>-76.022000000000006</v>
      </c>
      <c r="S983">
        <v>-12.86</v>
      </c>
    </row>
    <row r="984" spans="1:19" x14ac:dyDescent="0.2">
      <c r="A984">
        <v>92117</v>
      </c>
      <c r="B984" t="s">
        <v>4411</v>
      </c>
      <c r="C984" t="s">
        <v>349</v>
      </c>
      <c r="D984" t="s">
        <v>18</v>
      </c>
      <c r="E984" t="s">
        <v>34</v>
      </c>
      <c r="F984" t="s">
        <v>19</v>
      </c>
      <c r="G984" t="s">
        <v>4412</v>
      </c>
      <c r="H984" t="s">
        <v>4387</v>
      </c>
      <c r="I984" t="s">
        <v>4398</v>
      </c>
      <c r="J984" t="s">
        <v>4412</v>
      </c>
      <c r="K984" t="s">
        <v>4413</v>
      </c>
      <c r="L984" t="s">
        <v>24</v>
      </c>
      <c r="M984">
        <v>1210</v>
      </c>
      <c r="N984">
        <v>1099</v>
      </c>
      <c r="O984">
        <v>-0.96</v>
      </c>
      <c r="P984">
        <v>878</v>
      </c>
      <c r="Q984" s="1">
        <f>((P984/N984)^(1/8)-1)*100</f>
        <v>-2.7673543288546321</v>
      </c>
      <c r="R984">
        <v>-76.495000000000005</v>
      </c>
      <c r="S984">
        <v>-10.439</v>
      </c>
    </row>
    <row r="985" spans="1:19" x14ac:dyDescent="0.2">
      <c r="A985">
        <v>95713</v>
      </c>
      <c r="B985" t="s">
        <v>5780</v>
      </c>
      <c r="C985" t="s">
        <v>304</v>
      </c>
      <c r="D985" t="s">
        <v>77</v>
      </c>
      <c r="E985" t="s">
        <v>912</v>
      </c>
      <c r="F985" t="s">
        <v>19</v>
      </c>
      <c r="G985" t="s">
        <v>5781</v>
      </c>
      <c r="H985" t="s">
        <v>1361</v>
      </c>
      <c r="I985" t="s">
        <v>5127</v>
      </c>
      <c r="J985" t="s">
        <v>5781</v>
      </c>
      <c r="K985" t="s">
        <v>5782</v>
      </c>
      <c r="L985" t="s">
        <v>24</v>
      </c>
      <c r="M985">
        <v>818</v>
      </c>
      <c r="N985">
        <v>800</v>
      </c>
      <c r="O985">
        <v>-0.22</v>
      </c>
      <c r="P985">
        <v>877</v>
      </c>
      <c r="Q985" s="1">
        <f>((P985/N985)^(1/8)-1)*100</f>
        <v>1.1553135958302096</v>
      </c>
      <c r="R985">
        <v>-76.391999999999996</v>
      </c>
      <c r="S985">
        <v>-12.018000000000001</v>
      </c>
    </row>
    <row r="986" spans="1:19" x14ac:dyDescent="0.2">
      <c r="A986">
        <v>94646</v>
      </c>
      <c r="B986" t="s">
        <v>5125</v>
      </c>
      <c r="C986" t="s">
        <v>304</v>
      </c>
      <c r="D986" t="s">
        <v>77</v>
      </c>
      <c r="E986" t="s">
        <v>40</v>
      </c>
      <c r="F986" t="s">
        <v>19</v>
      </c>
      <c r="G986" t="s">
        <v>5126</v>
      </c>
      <c r="H986" t="s">
        <v>1361</v>
      </c>
      <c r="I986" t="s">
        <v>5127</v>
      </c>
      <c r="J986" t="s">
        <v>5126</v>
      </c>
      <c r="K986" t="s">
        <v>5128</v>
      </c>
      <c r="L986" t="s">
        <v>24</v>
      </c>
      <c r="M986">
        <v>548</v>
      </c>
      <c r="N986">
        <v>482</v>
      </c>
      <c r="O986">
        <v>-1.28</v>
      </c>
      <c r="P986">
        <v>870</v>
      </c>
      <c r="Q986" s="1">
        <f>((P986/N986)^(1/8)-1)*100</f>
        <v>7.6611530506995429</v>
      </c>
      <c r="R986">
        <v>-76.421000000000006</v>
      </c>
      <c r="S986">
        <v>-12.125999999999999</v>
      </c>
    </row>
    <row r="987" spans="1:19" x14ac:dyDescent="0.2">
      <c r="A987">
        <v>108</v>
      </c>
      <c r="B987" t="s">
        <v>268</v>
      </c>
      <c r="C987" t="s">
        <v>53</v>
      </c>
      <c r="D987" t="s">
        <v>18</v>
      </c>
      <c r="E987" t="s">
        <v>26</v>
      </c>
      <c r="F987" t="s">
        <v>19</v>
      </c>
      <c r="G987" t="s">
        <v>269</v>
      </c>
      <c r="H987" t="s">
        <v>79</v>
      </c>
      <c r="I987" t="s">
        <v>270</v>
      </c>
      <c r="J987" t="s">
        <v>269</v>
      </c>
      <c r="K987" t="s">
        <v>271</v>
      </c>
      <c r="L987" t="s">
        <v>24</v>
      </c>
      <c r="M987">
        <v>787</v>
      </c>
      <c r="N987">
        <v>879</v>
      </c>
      <c r="O987">
        <v>1.1100000000000001</v>
      </c>
      <c r="P987">
        <v>865</v>
      </c>
      <c r="Q987" s="1">
        <f>((P987/N987)^(1/8)-1)*100</f>
        <v>-0.20049113190574452</v>
      </c>
      <c r="R987">
        <v>-75.858999999999995</v>
      </c>
      <c r="S987">
        <v>-5.5129999999999999</v>
      </c>
    </row>
    <row r="988" spans="1:19" x14ac:dyDescent="0.2">
      <c r="A988">
        <v>852</v>
      </c>
      <c r="B988" t="s">
        <v>1292</v>
      </c>
      <c r="C988" t="s">
        <v>34</v>
      </c>
      <c r="D988" t="s">
        <v>77</v>
      </c>
      <c r="E988" t="s">
        <v>16</v>
      </c>
      <c r="F988" t="s">
        <v>19</v>
      </c>
      <c r="G988" t="s">
        <v>1293</v>
      </c>
      <c r="H988" t="s">
        <v>499</v>
      </c>
      <c r="I988" t="s">
        <v>525</v>
      </c>
      <c r="J988" t="s">
        <v>1294</v>
      </c>
      <c r="K988" t="s">
        <v>1295</v>
      </c>
      <c r="L988" t="s">
        <v>24</v>
      </c>
      <c r="M988">
        <v>776</v>
      </c>
      <c r="N988">
        <v>822</v>
      </c>
      <c r="O988">
        <v>0.57999999999999996</v>
      </c>
      <c r="P988">
        <v>864</v>
      </c>
      <c r="Q988" s="1">
        <f>((P988/N988)^(1/8)-1)*100</f>
        <v>0.62484875750341562</v>
      </c>
      <c r="R988">
        <v>-73.567999999999998</v>
      </c>
      <c r="S988">
        <v>-15.25</v>
      </c>
    </row>
    <row r="989" spans="1:19" x14ac:dyDescent="0.2">
      <c r="A989">
        <v>95400</v>
      </c>
      <c r="B989" t="s">
        <v>5530</v>
      </c>
      <c r="C989" t="s">
        <v>704</v>
      </c>
      <c r="D989" t="s">
        <v>34</v>
      </c>
      <c r="E989" t="s">
        <v>52</v>
      </c>
      <c r="F989" t="s">
        <v>19</v>
      </c>
      <c r="G989" t="s">
        <v>5531</v>
      </c>
      <c r="H989" t="s">
        <v>4696</v>
      </c>
      <c r="I989" t="s">
        <v>5393</v>
      </c>
      <c r="J989" t="s">
        <v>5532</v>
      </c>
      <c r="K989" t="s">
        <v>5533</v>
      </c>
      <c r="L989" t="s">
        <v>24</v>
      </c>
      <c r="M989">
        <v>1921</v>
      </c>
      <c r="N989">
        <v>858</v>
      </c>
      <c r="O989">
        <v>-7.74</v>
      </c>
      <c r="P989">
        <v>864</v>
      </c>
      <c r="Q989" s="1">
        <f>((P989/N989)^(1/8)-1)*100</f>
        <v>8.7146316807218405E-2</v>
      </c>
      <c r="R989">
        <v>-76.284000000000006</v>
      </c>
      <c r="S989">
        <v>-6.3310000000000004</v>
      </c>
    </row>
    <row r="990" spans="1:19" x14ac:dyDescent="0.2">
      <c r="A990">
        <v>128</v>
      </c>
      <c r="B990" t="s">
        <v>307</v>
      </c>
      <c r="C990" t="s">
        <v>44</v>
      </c>
      <c r="D990" t="s">
        <v>17</v>
      </c>
      <c r="E990" t="s">
        <v>18</v>
      </c>
      <c r="F990" t="s">
        <v>19</v>
      </c>
      <c r="G990" t="s">
        <v>308</v>
      </c>
      <c r="H990" t="s">
        <v>73</v>
      </c>
      <c r="I990" t="s">
        <v>309</v>
      </c>
      <c r="J990" t="s">
        <v>308</v>
      </c>
      <c r="K990" t="s">
        <v>310</v>
      </c>
      <c r="L990" t="s">
        <v>24</v>
      </c>
      <c r="M990">
        <v>841</v>
      </c>
      <c r="N990">
        <v>650</v>
      </c>
      <c r="O990">
        <v>-2.54</v>
      </c>
      <c r="P990">
        <v>859</v>
      </c>
      <c r="Q990" s="1">
        <f>((P990/N990)^(1/8)-1)*100</f>
        <v>3.5463932126663655</v>
      </c>
      <c r="R990">
        <v>-77.692999999999998</v>
      </c>
      <c r="S990">
        <v>-7.44</v>
      </c>
    </row>
    <row r="991" spans="1:19" x14ac:dyDescent="0.2">
      <c r="A991">
        <v>94697</v>
      </c>
      <c r="B991" t="s">
        <v>5188</v>
      </c>
      <c r="C991" t="s">
        <v>304</v>
      </c>
      <c r="D991" t="s">
        <v>77</v>
      </c>
      <c r="E991" t="s">
        <v>315</v>
      </c>
      <c r="F991" t="s">
        <v>19</v>
      </c>
      <c r="G991" t="s">
        <v>5189</v>
      </c>
      <c r="H991" t="s">
        <v>1361</v>
      </c>
      <c r="I991" t="s">
        <v>5127</v>
      </c>
      <c r="J991" t="s">
        <v>5189</v>
      </c>
      <c r="K991" t="s">
        <v>5190</v>
      </c>
      <c r="L991" t="s">
        <v>24</v>
      </c>
      <c r="M991">
        <v>1005</v>
      </c>
      <c r="N991">
        <v>689</v>
      </c>
      <c r="O991">
        <v>-3.7</v>
      </c>
      <c r="P991">
        <v>858</v>
      </c>
      <c r="Q991" s="1">
        <f>((P991/N991)^(1/8)-1)*100</f>
        <v>2.7799751255261462</v>
      </c>
      <c r="R991">
        <v>-76.596000000000004</v>
      </c>
      <c r="S991">
        <v>-11.759</v>
      </c>
    </row>
    <row r="992" spans="1:19" x14ac:dyDescent="0.2">
      <c r="A992">
        <v>91920</v>
      </c>
      <c r="B992" t="s">
        <v>4188</v>
      </c>
      <c r="C992" t="s">
        <v>17</v>
      </c>
      <c r="D992" t="s">
        <v>17</v>
      </c>
      <c r="E992" t="s">
        <v>16</v>
      </c>
      <c r="F992" t="s">
        <v>19</v>
      </c>
      <c r="G992" t="s">
        <v>4189</v>
      </c>
      <c r="H992" t="s">
        <v>567</v>
      </c>
      <c r="I992" t="s">
        <v>568</v>
      </c>
      <c r="J992" t="s">
        <v>4189</v>
      </c>
      <c r="K992" t="s">
        <v>4190</v>
      </c>
      <c r="L992" t="s">
        <v>24</v>
      </c>
      <c r="M992">
        <v>723</v>
      </c>
      <c r="N992">
        <v>802</v>
      </c>
      <c r="O992">
        <v>1.04</v>
      </c>
      <c r="P992">
        <v>856</v>
      </c>
      <c r="Q992" s="1">
        <f>((P992/N992)^(1/8)-1)*100</f>
        <v>0.81784835962261937</v>
      </c>
      <c r="R992">
        <v>-73.016000000000005</v>
      </c>
      <c r="S992">
        <v>-14.223000000000001</v>
      </c>
    </row>
    <row r="993" spans="1:19" x14ac:dyDescent="0.2">
      <c r="A993">
        <v>291</v>
      </c>
      <c r="B993" t="s">
        <v>550</v>
      </c>
      <c r="C993" t="s">
        <v>66</v>
      </c>
      <c r="D993" t="s">
        <v>34</v>
      </c>
      <c r="E993" t="s">
        <v>16</v>
      </c>
      <c r="F993" t="s">
        <v>19</v>
      </c>
      <c r="G993" t="s">
        <v>551</v>
      </c>
      <c r="H993" t="s">
        <v>108</v>
      </c>
      <c r="I993" t="s">
        <v>452</v>
      </c>
      <c r="J993" t="s">
        <v>551</v>
      </c>
      <c r="K993" t="s">
        <v>552</v>
      </c>
      <c r="L993" t="s">
        <v>24</v>
      </c>
      <c r="M993">
        <v>1156</v>
      </c>
      <c r="N993">
        <v>946</v>
      </c>
      <c r="O993">
        <v>-1.98</v>
      </c>
      <c r="P993">
        <v>856</v>
      </c>
      <c r="Q993" s="1">
        <f>((P993/N993)^(1/8)-1)*100</f>
        <v>-1.2418766792071989</v>
      </c>
      <c r="R993">
        <v>-74.441999999999993</v>
      </c>
      <c r="S993">
        <v>-12.74</v>
      </c>
    </row>
    <row r="994" spans="1:19" x14ac:dyDescent="0.2">
      <c r="A994">
        <v>95430</v>
      </c>
      <c r="B994" t="s">
        <v>5543</v>
      </c>
      <c r="C994" t="s">
        <v>704</v>
      </c>
      <c r="D994" t="s">
        <v>18</v>
      </c>
      <c r="E994" t="s">
        <v>18</v>
      </c>
      <c r="F994" t="s">
        <v>19</v>
      </c>
      <c r="G994" t="s">
        <v>5544</v>
      </c>
      <c r="H994" t="s">
        <v>4696</v>
      </c>
      <c r="I994" t="s">
        <v>2037</v>
      </c>
      <c r="J994" t="s">
        <v>5545</v>
      </c>
      <c r="K994" t="s">
        <v>5546</v>
      </c>
      <c r="L994" t="s">
        <v>24</v>
      </c>
      <c r="M994">
        <v>795</v>
      </c>
      <c r="N994">
        <v>772</v>
      </c>
      <c r="O994">
        <v>-0.28999999999999998</v>
      </c>
      <c r="P994">
        <v>855</v>
      </c>
      <c r="Q994" s="1">
        <f>((P994/N994)^(1/8)-1)*100</f>
        <v>1.2846430303894429</v>
      </c>
      <c r="R994">
        <v>-76.477000000000004</v>
      </c>
      <c r="S994">
        <v>-7.2560000000000002</v>
      </c>
    </row>
    <row r="995" spans="1:19" x14ac:dyDescent="0.2">
      <c r="A995">
        <v>78345</v>
      </c>
      <c r="B995" t="s">
        <v>1992</v>
      </c>
      <c r="C995" t="s">
        <v>67</v>
      </c>
      <c r="D995" t="s">
        <v>26</v>
      </c>
      <c r="E995" t="s">
        <v>17</v>
      </c>
      <c r="F995" t="s">
        <v>19</v>
      </c>
      <c r="G995" t="s">
        <v>1993</v>
      </c>
      <c r="H995" t="s">
        <v>103</v>
      </c>
      <c r="I995" t="s">
        <v>1201</v>
      </c>
      <c r="J995" t="s">
        <v>1993</v>
      </c>
      <c r="K995" t="s">
        <v>1994</v>
      </c>
      <c r="L995" t="s">
        <v>24</v>
      </c>
      <c r="M995">
        <v>862</v>
      </c>
      <c r="N995">
        <v>809</v>
      </c>
      <c r="O995">
        <v>-0.63</v>
      </c>
      <c r="P995">
        <v>855</v>
      </c>
      <c r="Q995" s="1">
        <f>((P995/N995)^(1/8)-1)*100</f>
        <v>0.69367676704468195</v>
      </c>
      <c r="R995">
        <v>-72.081999999999994</v>
      </c>
      <c r="S995">
        <v>-13.853</v>
      </c>
    </row>
    <row r="996" spans="1:19" x14ac:dyDescent="0.2">
      <c r="A996">
        <v>2</v>
      </c>
      <c r="B996" t="s">
        <v>25</v>
      </c>
      <c r="C996" t="s">
        <v>26</v>
      </c>
      <c r="D996" t="s">
        <v>26</v>
      </c>
      <c r="E996" t="s">
        <v>18</v>
      </c>
      <c r="F996" t="s">
        <v>19</v>
      </c>
      <c r="G996" t="s">
        <v>27</v>
      </c>
      <c r="H996" t="s">
        <v>28</v>
      </c>
      <c r="I996" t="s">
        <v>29</v>
      </c>
      <c r="J996" t="s">
        <v>27</v>
      </c>
      <c r="K996" t="s">
        <v>30</v>
      </c>
      <c r="L996" t="s">
        <v>24</v>
      </c>
      <c r="M996">
        <v>1354</v>
      </c>
      <c r="N996">
        <v>929</v>
      </c>
      <c r="O996">
        <v>-3.7</v>
      </c>
      <c r="P996">
        <v>855</v>
      </c>
      <c r="Q996" s="1">
        <f>((P996/N996)^(1/8)-1)*100</f>
        <v>-1.0322264689153759</v>
      </c>
      <c r="R996">
        <v>-76.736000000000004</v>
      </c>
      <c r="S996">
        <v>-10.076000000000001</v>
      </c>
    </row>
    <row r="997" spans="1:19" x14ac:dyDescent="0.2">
      <c r="A997">
        <v>92011</v>
      </c>
      <c r="B997" t="s">
        <v>4292</v>
      </c>
      <c r="C997" t="s">
        <v>17</v>
      </c>
      <c r="D997" t="s">
        <v>17</v>
      </c>
      <c r="E997" t="s">
        <v>77</v>
      </c>
      <c r="F997" t="s">
        <v>19</v>
      </c>
      <c r="G997" t="s">
        <v>4293</v>
      </c>
      <c r="H997" t="s">
        <v>567</v>
      </c>
      <c r="I997" t="s">
        <v>568</v>
      </c>
      <c r="J997" t="s">
        <v>4293</v>
      </c>
      <c r="K997" t="s">
        <v>4294</v>
      </c>
      <c r="L997" t="s">
        <v>24</v>
      </c>
      <c r="M997">
        <v>737</v>
      </c>
      <c r="N997">
        <v>686</v>
      </c>
      <c r="O997">
        <v>-0.71</v>
      </c>
      <c r="P997">
        <v>854</v>
      </c>
      <c r="Q997" s="1">
        <f>((P997/N997)^(1/8)-1)*100</f>
        <v>2.7760019544520009</v>
      </c>
      <c r="R997">
        <v>-72.944999999999993</v>
      </c>
      <c r="S997">
        <v>-14.314</v>
      </c>
    </row>
    <row r="998" spans="1:19" x14ac:dyDescent="0.2">
      <c r="A998">
        <v>95828</v>
      </c>
      <c r="B998" t="s">
        <v>5847</v>
      </c>
      <c r="C998" t="s">
        <v>58</v>
      </c>
      <c r="D998" t="s">
        <v>18</v>
      </c>
      <c r="E998" t="s">
        <v>26</v>
      </c>
      <c r="F998" t="s">
        <v>19</v>
      </c>
      <c r="G998" t="s">
        <v>5848</v>
      </c>
      <c r="H998" t="s">
        <v>4512</v>
      </c>
      <c r="I998" t="s">
        <v>4513</v>
      </c>
      <c r="J998" t="s">
        <v>5848</v>
      </c>
      <c r="K998" t="s">
        <v>5849</v>
      </c>
      <c r="L998" t="s">
        <v>24</v>
      </c>
      <c r="M998">
        <v>985</v>
      </c>
      <c r="N998">
        <v>1000</v>
      </c>
      <c r="O998">
        <v>0.15</v>
      </c>
      <c r="P998">
        <v>853</v>
      </c>
      <c r="Q998" s="1">
        <f>((P998/N998)^(1/8)-1)*100</f>
        <v>-1.9678271137017922</v>
      </c>
      <c r="R998">
        <v>-80.003</v>
      </c>
      <c r="S998">
        <v>-4.5129999999999999</v>
      </c>
    </row>
    <row r="999" spans="1:19" x14ac:dyDescent="0.2">
      <c r="A999">
        <v>91220</v>
      </c>
      <c r="B999" t="s">
        <v>3465</v>
      </c>
      <c r="C999" t="s">
        <v>17</v>
      </c>
      <c r="D999" t="s">
        <v>18</v>
      </c>
      <c r="E999" t="s">
        <v>77</v>
      </c>
      <c r="F999" t="s">
        <v>19</v>
      </c>
      <c r="G999" t="s">
        <v>3466</v>
      </c>
      <c r="H999" t="s">
        <v>567</v>
      </c>
      <c r="I999" t="s">
        <v>3336</v>
      </c>
      <c r="J999" t="s">
        <v>3466</v>
      </c>
      <c r="K999" t="s">
        <v>3467</v>
      </c>
      <c r="L999" t="s">
        <v>24</v>
      </c>
      <c r="M999">
        <v>857</v>
      </c>
      <c r="N999">
        <v>1010</v>
      </c>
      <c r="O999">
        <v>1.66</v>
      </c>
      <c r="P999">
        <v>853</v>
      </c>
      <c r="Q999" s="1">
        <f>((P999/N999)^(1/8)-1)*100</f>
        <v>-2.0896828857235872</v>
      </c>
      <c r="R999">
        <v>-73.119</v>
      </c>
      <c r="S999">
        <v>-13.691000000000001</v>
      </c>
    </row>
    <row r="1000" spans="1:19" x14ac:dyDescent="0.2">
      <c r="A1000">
        <v>408</v>
      </c>
      <c r="B1000" t="s">
        <v>723</v>
      </c>
      <c r="C1000" t="s">
        <v>44</v>
      </c>
      <c r="D1000" t="s">
        <v>26</v>
      </c>
      <c r="E1000" t="s">
        <v>67</v>
      </c>
      <c r="F1000" t="s">
        <v>19</v>
      </c>
      <c r="G1000" t="s">
        <v>724</v>
      </c>
      <c r="H1000" t="s">
        <v>73</v>
      </c>
      <c r="I1000" t="s">
        <v>291</v>
      </c>
      <c r="J1000" t="s">
        <v>724</v>
      </c>
      <c r="K1000" t="s">
        <v>725</v>
      </c>
      <c r="L1000" t="s">
        <v>24</v>
      </c>
      <c r="M1000">
        <v>867</v>
      </c>
      <c r="N1000">
        <v>799</v>
      </c>
      <c r="O1000">
        <v>-0.81</v>
      </c>
      <c r="P1000">
        <v>850</v>
      </c>
      <c r="Q1000" s="1">
        <f>((P1000/N1000)^(1/8)-1)*100</f>
        <v>0.77644133966805473</v>
      </c>
      <c r="R1000">
        <v>-77.73</v>
      </c>
      <c r="S1000">
        <v>-8.0220000000000002</v>
      </c>
    </row>
    <row r="1001" spans="1:19" x14ac:dyDescent="0.2">
      <c r="A1001">
        <v>84323</v>
      </c>
      <c r="B1001" t="s">
        <v>2337</v>
      </c>
      <c r="C1001" t="s">
        <v>33</v>
      </c>
      <c r="D1001" t="s">
        <v>17</v>
      </c>
      <c r="E1001" t="s">
        <v>26</v>
      </c>
      <c r="F1001" t="s">
        <v>19</v>
      </c>
      <c r="G1001" t="s">
        <v>2338</v>
      </c>
      <c r="H1001" t="s">
        <v>826</v>
      </c>
      <c r="I1001" t="s">
        <v>1236</v>
      </c>
      <c r="J1001" t="s">
        <v>2338</v>
      </c>
      <c r="K1001" t="s">
        <v>2339</v>
      </c>
      <c r="L1001" t="s">
        <v>24</v>
      </c>
      <c r="M1001">
        <v>788</v>
      </c>
      <c r="N1001">
        <v>801</v>
      </c>
      <c r="O1001">
        <v>0.16</v>
      </c>
      <c r="P1001">
        <v>850</v>
      </c>
      <c r="Q1001" s="1">
        <f>((P1001/N1001)^(1/8)-1)*100</f>
        <v>0.74495360556423584</v>
      </c>
      <c r="R1001">
        <v>-77.980999999999995</v>
      </c>
      <c r="S1001">
        <v>-5.91</v>
      </c>
    </row>
    <row r="1002" spans="1:19" x14ac:dyDescent="0.2">
      <c r="A1002">
        <v>78</v>
      </c>
      <c r="B1002" t="s">
        <v>219</v>
      </c>
      <c r="C1002" t="s">
        <v>32</v>
      </c>
      <c r="D1002" t="s">
        <v>66</v>
      </c>
      <c r="E1002" t="s">
        <v>16</v>
      </c>
      <c r="F1002" t="s">
        <v>19</v>
      </c>
      <c r="G1002" t="s">
        <v>220</v>
      </c>
      <c r="H1002" t="s">
        <v>36</v>
      </c>
      <c r="I1002" t="s">
        <v>69</v>
      </c>
      <c r="J1002" t="s">
        <v>221</v>
      </c>
      <c r="K1002" t="s">
        <v>222</v>
      </c>
      <c r="L1002" t="s">
        <v>24</v>
      </c>
      <c r="M1002">
        <v>695</v>
      </c>
      <c r="N1002">
        <v>653</v>
      </c>
      <c r="O1002">
        <v>-0.62</v>
      </c>
      <c r="P1002">
        <v>841</v>
      </c>
      <c r="Q1002" s="1">
        <f>((P1002/N1002)^(1/8)-1)*100</f>
        <v>3.2132258528816404</v>
      </c>
      <c r="R1002">
        <v>-75.293000000000006</v>
      </c>
      <c r="S1002">
        <v>-12.098000000000001</v>
      </c>
    </row>
    <row r="1003" spans="1:19" x14ac:dyDescent="0.2">
      <c r="A1003">
        <v>653</v>
      </c>
      <c r="B1003" t="s">
        <v>1067</v>
      </c>
      <c r="C1003" t="s">
        <v>53</v>
      </c>
      <c r="D1003" t="s">
        <v>34</v>
      </c>
      <c r="E1003" t="s">
        <v>77</v>
      </c>
      <c r="F1003" t="s">
        <v>19</v>
      </c>
      <c r="G1003" t="s">
        <v>1068</v>
      </c>
      <c r="H1003" t="s">
        <v>79</v>
      </c>
      <c r="I1003" t="s">
        <v>98</v>
      </c>
      <c r="J1003" t="s">
        <v>1069</v>
      </c>
      <c r="K1003" t="s">
        <v>1070</v>
      </c>
      <c r="L1003" t="s">
        <v>24</v>
      </c>
      <c r="M1003">
        <v>1152</v>
      </c>
      <c r="N1003">
        <v>1089</v>
      </c>
      <c r="O1003">
        <v>-0.56000000000000005</v>
      </c>
      <c r="P1003">
        <v>838</v>
      </c>
      <c r="Q1003" s="1">
        <f>((P1003/N1003)^(1/8)-1)*100</f>
        <v>-3.2219165331166089</v>
      </c>
      <c r="R1003">
        <v>-73.533000000000001</v>
      </c>
      <c r="S1003">
        <v>-4.7249999999999996</v>
      </c>
    </row>
    <row r="1004" spans="1:19" x14ac:dyDescent="0.2">
      <c r="A1004">
        <v>92040</v>
      </c>
      <c r="B1004" t="s">
        <v>4325</v>
      </c>
      <c r="C1004" t="s">
        <v>52</v>
      </c>
      <c r="D1004" t="s">
        <v>52</v>
      </c>
      <c r="E1004" t="s">
        <v>320</v>
      </c>
      <c r="F1004" t="s">
        <v>19</v>
      </c>
      <c r="G1004" t="s">
        <v>4326</v>
      </c>
      <c r="H1004" t="s">
        <v>1598</v>
      </c>
      <c r="I1004" t="s">
        <v>1661</v>
      </c>
      <c r="J1004" t="s">
        <v>4326</v>
      </c>
      <c r="K1004" t="s">
        <v>4327</v>
      </c>
      <c r="L1004" t="s">
        <v>24</v>
      </c>
      <c r="M1004">
        <v>1319</v>
      </c>
      <c r="N1004">
        <v>1102</v>
      </c>
      <c r="O1004">
        <v>-1.78</v>
      </c>
      <c r="P1004">
        <v>836</v>
      </c>
      <c r="Q1004" s="1">
        <f>((P1004/N1004)^(1/8)-1)*100</f>
        <v>-3.3942257854713609</v>
      </c>
      <c r="R1004">
        <v>-72.525000000000006</v>
      </c>
      <c r="S1004">
        <v>-15.657999999999999</v>
      </c>
    </row>
    <row r="1005" spans="1:19" x14ac:dyDescent="0.2">
      <c r="A1005">
        <v>84547</v>
      </c>
      <c r="B1005" t="s">
        <v>2642</v>
      </c>
      <c r="C1005" t="s">
        <v>16</v>
      </c>
      <c r="D1005" t="s">
        <v>33</v>
      </c>
      <c r="E1005" t="s">
        <v>26</v>
      </c>
      <c r="F1005" t="s">
        <v>19</v>
      </c>
      <c r="G1005" t="s">
        <v>2643</v>
      </c>
      <c r="H1005" t="s">
        <v>21</v>
      </c>
      <c r="I1005" t="s">
        <v>21</v>
      </c>
      <c r="J1005" t="s">
        <v>2643</v>
      </c>
      <c r="K1005" t="s">
        <v>2644</v>
      </c>
      <c r="L1005" t="s">
        <v>24</v>
      </c>
      <c r="M1005">
        <v>763</v>
      </c>
      <c r="N1005">
        <v>765</v>
      </c>
      <c r="O1005">
        <v>0.03</v>
      </c>
      <c r="P1005">
        <v>835</v>
      </c>
      <c r="Q1005" s="1">
        <f>((P1005/N1005)^(1/8)-1)*100</f>
        <v>1.1004596359890595</v>
      </c>
      <c r="R1005">
        <v>-78.260000000000005</v>
      </c>
      <c r="S1005">
        <v>-7.2549999999999999</v>
      </c>
    </row>
    <row r="1006" spans="1:19" x14ac:dyDescent="0.2">
      <c r="A1006">
        <v>83190</v>
      </c>
      <c r="B1006" t="s">
        <v>2126</v>
      </c>
      <c r="C1006" t="s">
        <v>16</v>
      </c>
      <c r="D1006" t="s">
        <v>66</v>
      </c>
      <c r="E1006" t="s">
        <v>52</v>
      </c>
      <c r="F1006" t="s">
        <v>19</v>
      </c>
      <c r="G1006" t="s">
        <v>2127</v>
      </c>
      <c r="H1006" t="s">
        <v>21</v>
      </c>
      <c r="I1006" t="s">
        <v>2034</v>
      </c>
      <c r="J1006" t="s">
        <v>2127</v>
      </c>
      <c r="K1006" t="s">
        <v>2128</v>
      </c>
      <c r="L1006" t="s">
        <v>24</v>
      </c>
      <c r="M1006">
        <v>942</v>
      </c>
      <c r="N1006">
        <v>858</v>
      </c>
      <c r="O1006">
        <v>-0.93</v>
      </c>
      <c r="P1006">
        <v>835</v>
      </c>
      <c r="Q1006" s="1">
        <f>((P1006/N1006)^(1/8)-1)*100</f>
        <v>-0.33907850896413017</v>
      </c>
      <c r="R1006">
        <v>-78.906000000000006</v>
      </c>
      <c r="S1006">
        <v>-5.3929999999999998</v>
      </c>
    </row>
    <row r="1007" spans="1:19" x14ac:dyDescent="0.2">
      <c r="A1007">
        <v>91757</v>
      </c>
      <c r="B1007" t="s">
        <v>4069</v>
      </c>
      <c r="C1007" t="s">
        <v>17</v>
      </c>
      <c r="D1007" t="s">
        <v>18</v>
      </c>
      <c r="E1007" t="s">
        <v>912</v>
      </c>
      <c r="F1007" t="s">
        <v>19</v>
      </c>
      <c r="G1007" t="s">
        <v>4070</v>
      </c>
      <c r="H1007" t="s">
        <v>567</v>
      </c>
      <c r="I1007" t="s">
        <v>3336</v>
      </c>
      <c r="J1007" t="s">
        <v>4070</v>
      </c>
      <c r="K1007" t="s">
        <v>4071</v>
      </c>
      <c r="L1007" t="s">
        <v>24</v>
      </c>
      <c r="M1007">
        <v>739</v>
      </c>
      <c r="N1007">
        <v>649</v>
      </c>
      <c r="O1007">
        <v>-1.29</v>
      </c>
      <c r="P1007">
        <v>834</v>
      </c>
      <c r="Q1007" s="1">
        <f>((P1007/N1007)^(1/8)-1)*100</f>
        <v>3.1846675435047489</v>
      </c>
      <c r="R1007">
        <v>-73.474000000000004</v>
      </c>
      <c r="S1007">
        <v>-13.785</v>
      </c>
    </row>
    <row r="1008" spans="1:19" x14ac:dyDescent="0.2">
      <c r="A1008">
        <v>90380</v>
      </c>
      <c r="B1008" t="s">
        <v>2984</v>
      </c>
      <c r="C1008" t="s">
        <v>34</v>
      </c>
      <c r="D1008" t="s">
        <v>66</v>
      </c>
      <c r="E1008" t="s">
        <v>40</v>
      </c>
      <c r="F1008" t="s">
        <v>19</v>
      </c>
      <c r="G1008" t="s">
        <v>2985</v>
      </c>
      <c r="H1008" t="s">
        <v>499</v>
      </c>
      <c r="I1008" t="s">
        <v>630</v>
      </c>
      <c r="J1008" t="s">
        <v>2985</v>
      </c>
      <c r="K1008" t="s">
        <v>2986</v>
      </c>
      <c r="L1008" t="s">
        <v>24</v>
      </c>
      <c r="M1008">
        <v>1060</v>
      </c>
      <c r="N1008">
        <v>912</v>
      </c>
      <c r="O1008">
        <v>-1.49</v>
      </c>
      <c r="P1008">
        <v>833</v>
      </c>
      <c r="Q1008" s="1">
        <f>((P1008/N1008)^(1/8)-1)*100</f>
        <v>-1.1261898138707038</v>
      </c>
      <c r="R1008">
        <v>-73.603999999999999</v>
      </c>
      <c r="S1008">
        <v>-14.114000000000001</v>
      </c>
    </row>
    <row r="1009" spans="1:19" x14ac:dyDescent="0.2">
      <c r="A1009">
        <v>710</v>
      </c>
      <c r="B1009" t="s">
        <v>1113</v>
      </c>
      <c r="C1009" t="s">
        <v>67</v>
      </c>
      <c r="D1009" t="s">
        <v>66</v>
      </c>
      <c r="E1009" t="s">
        <v>40</v>
      </c>
      <c r="F1009" t="s">
        <v>19</v>
      </c>
      <c r="G1009" t="s">
        <v>1114</v>
      </c>
      <c r="H1009" t="s">
        <v>103</v>
      </c>
      <c r="I1009" t="s">
        <v>1115</v>
      </c>
      <c r="J1009" t="s">
        <v>1116</v>
      </c>
      <c r="K1009" t="s">
        <v>1117</v>
      </c>
      <c r="L1009" t="s">
        <v>24</v>
      </c>
      <c r="M1009">
        <v>619</v>
      </c>
      <c r="N1009">
        <v>646</v>
      </c>
      <c r="O1009">
        <v>0.43</v>
      </c>
      <c r="P1009">
        <v>832</v>
      </c>
      <c r="Q1009" s="1">
        <f>((P1009/N1009)^(1/8)-1)*100</f>
        <v>3.2134633253977141</v>
      </c>
      <c r="R1009">
        <v>-73.265000000000001</v>
      </c>
      <c r="S1009">
        <v>-13.29</v>
      </c>
    </row>
    <row r="1010" spans="1:19" x14ac:dyDescent="0.2">
      <c r="A1010">
        <v>90260</v>
      </c>
      <c r="B1010" t="s">
        <v>2850</v>
      </c>
      <c r="C1010" t="s">
        <v>40</v>
      </c>
      <c r="D1010" t="s">
        <v>34</v>
      </c>
      <c r="E1010" t="s">
        <v>17</v>
      </c>
      <c r="F1010" t="s">
        <v>19</v>
      </c>
      <c r="G1010" t="s">
        <v>2851</v>
      </c>
      <c r="H1010" t="s">
        <v>2134</v>
      </c>
      <c r="I1010" t="s">
        <v>2852</v>
      </c>
      <c r="J1010" t="s">
        <v>2851</v>
      </c>
      <c r="K1010" t="s">
        <v>2853</v>
      </c>
      <c r="L1010" t="s">
        <v>24</v>
      </c>
      <c r="M1010">
        <v>662</v>
      </c>
      <c r="N1010">
        <v>769</v>
      </c>
      <c r="O1010">
        <v>1.51</v>
      </c>
      <c r="P1010">
        <v>832</v>
      </c>
      <c r="Q1010" s="1">
        <f>((P1010/N1010)^(1/8)-1)*100</f>
        <v>0.9891282443551308</v>
      </c>
      <c r="R1010">
        <v>-75.887</v>
      </c>
      <c r="S1010">
        <v>-13.723000000000001</v>
      </c>
    </row>
    <row r="1011" spans="1:19" x14ac:dyDescent="0.2">
      <c r="A1011">
        <v>90421</v>
      </c>
      <c r="B1011" t="s">
        <v>3030</v>
      </c>
      <c r="C1011" t="s">
        <v>34</v>
      </c>
      <c r="D1011" t="s">
        <v>16</v>
      </c>
      <c r="E1011" t="s">
        <v>67</v>
      </c>
      <c r="F1011" t="s">
        <v>19</v>
      </c>
      <c r="G1011" t="s">
        <v>3031</v>
      </c>
      <c r="H1011" t="s">
        <v>499</v>
      </c>
      <c r="I1011" t="s">
        <v>500</v>
      </c>
      <c r="J1011" t="s">
        <v>3031</v>
      </c>
      <c r="K1011" t="s">
        <v>3032</v>
      </c>
      <c r="L1011" t="s">
        <v>24</v>
      </c>
      <c r="M1011">
        <v>809</v>
      </c>
      <c r="N1011">
        <v>785</v>
      </c>
      <c r="O1011">
        <v>-0.3</v>
      </c>
      <c r="P1011">
        <v>831</v>
      </c>
      <c r="Q1011" s="1">
        <f>((P1011/N1011)^(1/8)-1)*100</f>
        <v>0.71436546646193033</v>
      </c>
      <c r="R1011">
        <v>-74.843000000000004</v>
      </c>
      <c r="S1011">
        <v>-14.286</v>
      </c>
    </row>
    <row r="1012" spans="1:19" x14ac:dyDescent="0.2">
      <c r="A1012">
        <v>83134</v>
      </c>
      <c r="B1012" t="s">
        <v>2056</v>
      </c>
      <c r="C1012" t="s">
        <v>16</v>
      </c>
      <c r="D1012" t="s">
        <v>52</v>
      </c>
      <c r="E1012" t="s">
        <v>304</v>
      </c>
      <c r="F1012" t="s">
        <v>19</v>
      </c>
      <c r="G1012" t="s">
        <v>2057</v>
      </c>
      <c r="H1012" t="s">
        <v>21</v>
      </c>
      <c r="I1012" t="s">
        <v>1105</v>
      </c>
      <c r="J1012" t="s">
        <v>2057</v>
      </c>
      <c r="K1012" t="s">
        <v>2058</v>
      </c>
      <c r="L1012" t="s">
        <v>24</v>
      </c>
      <c r="M1012">
        <v>417</v>
      </c>
      <c r="N1012">
        <v>801</v>
      </c>
      <c r="O1012">
        <v>6.75</v>
      </c>
      <c r="P1012">
        <v>827</v>
      </c>
      <c r="Q1012" s="1">
        <f>((P1012/N1012)^(1/8)-1)*100</f>
        <v>0.40009510142289262</v>
      </c>
      <c r="R1012">
        <v>-79.034999999999997</v>
      </c>
      <c r="S1012">
        <v>-6.359</v>
      </c>
    </row>
    <row r="1013" spans="1:19" x14ac:dyDescent="0.2">
      <c r="A1013">
        <v>94160</v>
      </c>
      <c r="B1013" t="s">
        <v>4790</v>
      </c>
      <c r="C1013" t="s">
        <v>62</v>
      </c>
      <c r="D1013" t="s">
        <v>40</v>
      </c>
      <c r="E1013" t="s">
        <v>18</v>
      </c>
      <c r="F1013" t="s">
        <v>19</v>
      </c>
      <c r="G1013" t="s">
        <v>3023</v>
      </c>
      <c r="H1013" t="s">
        <v>4752</v>
      </c>
      <c r="I1013" t="s">
        <v>4778</v>
      </c>
      <c r="J1013" t="s">
        <v>3023</v>
      </c>
      <c r="K1013" t="s">
        <v>4791</v>
      </c>
      <c r="L1013" t="s">
        <v>24</v>
      </c>
      <c r="M1013">
        <v>824</v>
      </c>
      <c r="N1013">
        <v>934</v>
      </c>
      <c r="O1013">
        <v>1.26</v>
      </c>
      <c r="P1013">
        <v>826</v>
      </c>
      <c r="Q1013" s="1">
        <f>((P1013/N1013)^(1/8)-1)*100</f>
        <v>-1.5242841784244843</v>
      </c>
      <c r="R1013">
        <v>-70.322000000000003</v>
      </c>
      <c r="S1013">
        <v>-15.648999999999999</v>
      </c>
    </row>
    <row r="1014" spans="1:19" x14ac:dyDescent="0.2">
      <c r="A1014">
        <v>94147</v>
      </c>
      <c r="B1014" t="s">
        <v>4760</v>
      </c>
      <c r="C1014" t="s">
        <v>62</v>
      </c>
      <c r="D1014" t="s">
        <v>44</v>
      </c>
      <c r="E1014" t="s">
        <v>18</v>
      </c>
      <c r="F1014" t="s">
        <v>19</v>
      </c>
      <c r="G1014" t="s">
        <v>4761</v>
      </c>
      <c r="H1014" t="s">
        <v>4752</v>
      </c>
      <c r="I1014" t="s">
        <v>4762</v>
      </c>
      <c r="J1014" t="s">
        <v>4761</v>
      </c>
      <c r="K1014" t="s">
        <v>4763</v>
      </c>
      <c r="L1014" t="s">
        <v>24</v>
      </c>
      <c r="M1014">
        <v>1533</v>
      </c>
      <c r="N1014">
        <v>1207</v>
      </c>
      <c r="O1014">
        <v>-2.36</v>
      </c>
      <c r="P1014">
        <v>824</v>
      </c>
      <c r="Q1014" s="1">
        <f>((P1014/N1014)^(1/8)-1)*100</f>
        <v>-4.6594851804477422</v>
      </c>
      <c r="R1014">
        <v>-68.852999999999994</v>
      </c>
      <c r="S1014">
        <v>-16.314</v>
      </c>
    </row>
    <row r="1015" spans="1:19" x14ac:dyDescent="0.2">
      <c r="A1015">
        <v>94729</v>
      </c>
      <c r="B1015" t="s">
        <v>5237</v>
      </c>
      <c r="C1015" t="s">
        <v>304</v>
      </c>
      <c r="D1015" t="s">
        <v>77</v>
      </c>
      <c r="E1015" t="s">
        <v>62</v>
      </c>
      <c r="F1015" t="s">
        <v>19</v>
      </c>
      <c r="G1015" t="s">
        <v>5238</v>
      </c>
      <c r="H1015" t="s">
        <v>1361</v>
      </c>
      <c r="I1015" t="s">
        <v>5127</v>
      </c>
      <c r="J1015" t="s">
        <v>5238</v>
      </c>
      <c r="K1015" t="s">
        <v>5239</v>
      </c>
      <c r="L1015" t="s">
        <v>24</v>
      </c>
      <c r="M1015">
        <v>1036</v>
      </c>
      <c r="N1015">
        <v>790</v>
      </c>
      <c r="O1015">
        <v>-2.67</v>
      </c>
      <c r="P1015">
        <v>820</v>
      </c>
      <c r="Q1015" s="1">
        <f>((P1015/N1015)^(1/8)-1)*100</f>
        <v>0.46697940114568404</v>
      </c>
      <c r="R1015">
        <v>-76.212999999999994</v>
      </c>
      <c r="S1015">
        <v>-12.145</v>
      </c>
    </row>
    <row r="1016" spans="1:19" x14ac:dyDescent="0.2">
      <c r="A1016">
        <v>328</v>
      </c>
      <c r="B1016" t="s">
        <v>602</v>
      </c>
      <c r="C1016" t="s">
        <v>67</v>
      </c>
      <c r="D1016" t="s">
        <v>17</v>
      </c>
      <c r="E1016" t="s">
        <v>52</v>
      </c>
      <c r="F1016" t="s">
        <v>19</v>
      </c>
      <c r="G1016" t="s">
        <v>603</v>
      </c>
      <c r="H1016" t="s">
        <v>103</v>
      </c>
      <c r="I1016" t="s">
        <v>252</v>
      </c>
      <c r="J1016" t="s">
        <v>603</v>
      </c>
      <c r="K1016" t="s">
        <v>604</v>
      </c>
      <c r="L1016" t="s">
        <v>24</v>
      </c>
      <c r="M1016">
        <v>943</v>
      </c>
      <c r="N1016">
        <v>1045</v>
      </c>
      <c r="O1016">
        <v>1.03</v>
      </c>
      <c r="P1016">
        <v>813</v>
      </c>
      <c r="Q1016" s="1">
        <f>((P1016/N1016)^(1/8)-1)*100</f>
        <v>-3.0892885437443618</v>
      </c>
      <c r="R1016">
        <v>-72.231999999999999</v>
      </c>
      <c r="S1016">
        <v>-13.629</v>
      </c>
    </row>
    <row r="1017" spans="1:19" x14ac:dyDescent="0.2">
      <c r="A1017">
        <v>22637</v>
      </c>
      <c r="B1017" t="s">
        <v>1675</v>
      </c>
      <c r="C1017" t="s">
        <v>52</v>
      </c>
      <c r="D1017" t="s">
        <v>34</v>
      </c>
      <c r="E1017" t="s">
        <v>66</v>
      </c>
      <c r="F1017" t="s">
        <v>19</v>
      </c>
      <c r="G1017" t="s">
        <v>1676</v>
      </c>
      <c r="H1017" t="s">
        <v>1598</v>
      </c>
      <c r="I1017" t="s">
        <v>1610</v>
      </c>
      <c r="J1017" t="s">
        <v>1676</v>
      </c>
      <c r="K1017" t="s">
        <v>1677</v>
      </c>
      <c r="L1017" t="s">
        <v>24</v>
      </c>
      <c r="M1017">
        <v>710</v>
      </c>
      <c r="N1017">
        <v>538</v>
      </c>
      <c r="O1017">
        <v>-2.74</v>
      </c>
      <c r="P1017">
        <v>812</v>
      </c>
      <c r="Q1017" s="1">
        <f>((P1017/N1017)^(1/8)-1)*100</f>
        <v>5.2802043393158637</v>
      </c>
      <c r="R1017">
        <v>-71.686999999999998</v>
      </c>
      <c r="S1017">
        <v>-15.65</v>
      </c>
    </row>
    <row r="1018" spans="1:19" x14ac:dyDescent="0.2">
      <c r="A1018">
        <v>90328</v>
      </c>
      <c r="B1018" t="s">
        <v>2949</v>
      </c>
      <c r="C1018" t="s">
        <v>34</v>
      </c>
      <c r="D1018" t="s">
        <v>52</v>
      </c>
      <c r="E1018" t="s">
        <v>16</v>
      </c>
      <c r="F1018" t="s">
        <v>19</v>
      </c>
      <c r="G1018" t="s">
        <v>2950</v>
      </c>
      <c r="H1018" t="s">
        <v>499</v>
      </c>
      <c r="I1018" t="s">
        <v>756</v>
      </c>
      <c r="J1018" t="s">
        <v>2951</v>
      </c>
      <c r="K1018" t="s">
        <v>2952</v>
      </c>
      <c r="L1018" t="s">
        <v>24</v>
      </c>
      <c r="M1018">
        <v>625</v>
      </c>
      <c r="N1018">
        <v>722</v>
      </c>
      <c r="O1018">
        <v>1.45</v>
      </c>
      <c r="P1018">
        <v>812</v>
      </c>
      <c r="Q1018" s="1">
        <f>((P1018/N1018)^(1/8)-1)*100</f>
        <v>1.4792745642496996</v>
      </c>
      <c r="R1018">
        <v>-74.253</v>
      </c>
      <c r="S1018">
        <v>-12.766</v>
      </c>
    </row>
    <row r="1019" spans="1:19" x14ac:dyDescent="0.2">
      <c r="A1019">
        <v>449</v>
      </c>
      <c r="B1019" t="s">
        <v>767</v>
      </c>
      <c r="C1019" t="s">
        <v>53</v>
      </c>
      <c r="D1019" t="s">
        <v>17</v>
      </c>
      <c r="E1019" t="s">
        <v>34</v>
      </c>
      <c r="F1019" t="s">
        <v>19</v>
      </c>
      <c r="G1019" t="s">
        <v>768</v>
      </c>
      <c r="H1019" t="s">
        <v>79</v>
      </c>
      <c r="I1019" t="s">
        <v>79</v>
      </c>
      <c r="J1019" t="s">
        <v>769</v>
      </c>
      <c r="K1019" t="s">
        <v>770</v>
      </c>
      <c r="L1019" t="s">
        <v>24</v>
      </c>
      <c r="M1019">
        <v>405</v>
      </c>
      <c r="N1019">
        <v>574</v>
      </c>
      <c r="O1019">
        <v>3.55</v>
      </c>
      <c r="P1019">
        <v>811</v>
      </c>
      <c r="Q1019" s="1">
        <f>((P1019/N1019)^(1/8)-1)*100</f>
        <v>4.4151748873184626</v>
      </c>
      <c r="R1019">
        <v>-74.766999999999996</v>
      </c>
      <c r="S1019">
        <v>-4.5880000000000001</v>
      </c>
    </row>
    <row r="1020" spans="1:19" x14ac:dyDescent="0.2">
      <c r="A1020">
        <v>459</v>
      </c>
      <c r="B1020" t="s">
        <v>779</v>
      </c>
      <c r="C1020" t="s">
        <v>67</v>
      </c>
      <c r="D1020" t="s">
        <v>32</v>
      </c>
      <c r="E1020" t="s">
        <v>66</v>
      </c>
      <c r="F1020" t="s">
        <v>19</v>
      </c>
      <c r="G1020" t="s">
        <v>780</v>
      </c>
      <c r="H1020" t="s">
        <v>103</v>
      </c>
      <c r="I1020" t="s">
        <v>781</v>
      </c>
      <c r="J1020" t="s">
        <v>780</v>
      </c>
      <c r="K1020" t="s">
        <v>782</v>
      </c>
      <c r="L1020" t="s">
        <v>24</v>
      </c>
      <c r="M1020">
        <v>556</v>
      </c>
      <c r="N1020">
        <v>679</v>
      </c>
      <c r="O1020">
        <v>2.02</v>
      </c>
      <c r="P1020">
        <v>810</v>
      </c>
      <c r="Q1020" s="1">
        <f>((P1020/N1020)^(1/8)-1)*100</f>
        <v>2.2296574516269096</v>
      </c>
      <c r="R1020">
        <v>-70.974999999999994</v>
      </c>
      <c r="S1020">
        <v>-13.592000000000001</v>
      </c>
    </row>
    <row r="1021" spans="1:19" x14ac:dyDescent="0.2">
      <c r="A1021">
        <v>469</v>
      </c>
      <c r="B1021" t="s">
        <v>794</v>
      </c>
      <c r="C1021" t="s">
        <v>32</v>
      </c>
      <c r="D1021" t="s">
        <v>52</v>
      </c>
      <c r="E1021" t="s">
        <v>34</v>
      </c>
      <c r="F1021" t="s">
        <v>19</v>
      </c>
      <c r="G1021" t="s">
        <v>795</v>
      </c>
      <c r="H1021" t="s">
        <v>36</v>
      </c>
      <c r="I1021" t="s">
        <v>55</v>
      </c>
      <c r="J1021" t="s">
        <v>795</v>
      </c>
      <c r="K1021" t="s">
        <v>796</v>
      </c>
      <c r="L1021" t="s">
        <v>24</v>
      </c>
      <c r="M1021">
        <v>746</v>
      </c>
      <c r="N1021">
        <v>797</v>
      </c>
      <c r="O1021">
        <v>0.66</v>
      </c>
      <c r="P1021">
        <v>809</v>
      </c>
      <c r="Q1021" s="1">
        <f>((P1021/N1021)^(1/8)-1)*100</f>
        <v>0.18697756381040875</v>
      </c>
      <c r="R1021">
        <v>-75.718000000000004</v>
      </c>
      <c r="S1021">
        <v>-11.802</v>
      </c>
    </row>
    <row r="1022" spans="1:19" x14ac:dyDescent="0.2">
      <c r="A1022">
        <v>94733</v>
      </c>
      <c r="B1022" t="s">
        <v>5240</v>
      </c>
      <c r="C1022" t="s">
        <v>304</v>
      </c>
      <c r="D1022" t="s">
        <v>26</v>
      </c>
      <c r="E1022" t="s">
        <v>33</v>
      </c>
      <c r="F1022" t="s">
        <v>19</v>
      </c>
      <c r="G1022" t="s">
        <v>1544</v>
      </c>
      <c r="H1022" t="s">
        <v>1361</v>
      </c>
      <c r="I1022" t="s">
        <v>1544</v>
      </c>
      <c r="J1022" t="s">
        <v>1544</v>
      </c>
      <c r="K1022" t="s">
        <v>5241</v>
      </c>
      <c r="L1022" t="s">
        <v>83</v>
      </c>
      <c r="M1022">
        <v>2080</v>
      </c>
      <c r="N1022">
        <v>1039</v>
      </c>
      <c r="O1022">
        <v>-6.71</v>
      </c>
      <c r="P1022">
        <v>804</v>
      </c>
      <c r="Q1022" s="1">
        <f>((P1022/N1022)^(1/8)-1)*100</f>
        <v>-3.1543624233125733</v>
      </c>
      <c r="R1022">
        <v>-75.918000000000006</v>
      </c>
      <c r="S1022">
        <v>-12.46</v>
      </c>
    </row>
    <row r="1023" spans="1:19" x14ac:dyDescent="0.2">
      <c r="A1023">
        <v>491</v>
      </c>
      <c r="B1023" t="s">
        <v>829</v>
      </c>
      <c r="C1023" t="s">
        <v>66</v>
      </c>
      <c r="D1023" t="s">
        <v>17</v>
      </c>
      <c r="E1023" t="s">
        <v>66</v>
      </c>
      <c r="F1023" t="s">
        <v>19</v>
      </c>
      <c r="G1023" t="s">
        <v>830</v>
      </c>
      <c r="H1023" t="s">
        <v>108</v>
      </c>
      <c r="I1023" t="s">
        <v>109</v>
      </c>
      <c r="J1023" t="s">
        <v>830</v>
      </c>
      <c r="K1023" t="s">
        <v>831</v>
      </c>
      <c r="L1023" t="s">
        <v>24</v>
      </c>
      <c r="M1023">
        <v>816</v>
      </c>
      <c r="N1023">
        <v>1099</v>
      </c>
      <c r="O1023">
        <v>3.02</v>
      </c>
      <c r="P1023">
        <v>803</v>
      </c>
      <c r="Q1023" s="1">
        <f>((P1023/N1023)^(1/8)-1)*100</f>
        <v>-3.8465809513423932</v>
      </c>
      <c r="R1023">
        <v>-74.444000000000003</v>
      </c>
      <c r="S1023">
        <v>-13.015000000000001</v>
      </c>
    </row>
    <row r="1024" spans="1:19" x14ac:dyDescent="0.2">
      <c r="A1024">
        <v>83159</v>
      </c>
      <c r="B1024" t="s">
        <v>2093</v>
      </c>
      <c r="C1024" t="s">
        <v>16</v>
      </c>
      <c r="D1024" t="s">
        <v>66</v>
      </c>
      <c r="E1024" t="s">
        <v>17</v>
      </c>
      <c r="F1024" t="s">
        <v>19</v>
      </c>
      <c r="G1024" t="s">
        <v>2094</v>
      </c>
      <c r="H1024" t="s">
        <v>21</v>
      </c>
      <c r="I1024" t="s">
        <v>2034</v>
      </c>
      <c r="J1024" t="s">
        <v>2094</v>
      </c>
      <c r="K1024" t="s">
        <v>2095</v>
      </c>
      <c r="L1024" t="s">
        <v>24</v>
      </c>
      <c r="M1024">
        <v>760</v>
      </c>
      <c r="N1024">
        <v>816</v>
      </c>
      <c r="O1024">
        <v>0.71</v>
      </c>
      <c r="P1024">
        <v>801</v>
      </c>
      <c r="Q1024" s="1">
        <f>((P1024/N1024)^(1/8)-1)*100</f>
        <v>-0.23164887761122355</v>
      </c>
      <c r="R1024">
        <v>-78.775999999999996</v>
      </c>
      <c r="S1024">
        <v>-5.2720000000000002</v>
      </c>
    </row>
    <row r="1025" spans="1:19" x14ac:dyDescent="0.2">
      <c r="A1025">
        <v>91500</v>
      </c>
      <c r="B1025" t="s">
        <v>3675</v>
      </c>
      <c r="C1025" t="s">
        <v>26</v>
      </c>
      <c r="D1025" t="s">
        <v>26</v>
      </c>
      <c r="E1025" t="s">
        <v>34</v>
      </c>
      <c r="F1025" t="s">
        <v>19</v>
      </c>
      <c r="G1025" t="s">
        <v>3676</v>
      </c>
      <c r="H1025" t="s">
        <v>28</v>
      </c>
      <c r="I1025" t="s">
        <v>29</v>
      </c>
      <c r="J1025" t="s">
        <v>3676</v>
      </c>
      <c r="K1025" t="s">
        <v>3677</v>
      </c>
      <c r="L1025" t="s">
        <v>24</v>
      </c>
      <c r="M1025">
        <v>709</v>
      </c>
      <c r="N1025">
        <v>789</v>
      </c>
      <c r="O1025">
        <v>1.07</v>
      </c>
      <c r="P1025">
        <v>799</v>
      </c>
      <c r="Q1025" s="1">
        <f>((P1025/N1025)^(1/8)-1)*100</f>
        <v>0.15755680201441358</v>
      </c>
      <c r="R1025">
        <v>-76.688999999999993</v>
      </c>
      <c r="S1025">
        <v>-9.984</v>
      </c>
    </row>
    <row r="1026" spans="1:19" x14ac:dyDescent="0.2">
      <c r="A1026">
        <v>84563</v>
      </c>
      <c r="B1026" t="s">
        <v>2678</v>
      </c>
      <c r="C1026" t="s">
        <v>16</v>
      </c>
      <c r="D1026" t="s">
        <v>67</v>
      </c>
      <c r="E1026" t="s">
        <v>34</v>
      </c>
      <c r="F1026" t="s">
        <v>19</v>
      </c>
      <c r="G1026" t="s">
        <v>2679</v>
      </c>
      <c r="H1026" t="s">
        <v>21</v>
      </c>
      <c r="I1026" t="s">
        <v>2038</v>
      </c>
      <c r="J1026" t="s">
        <v>2679</v>
      </c>
      <c r="K1026" t="s">
        <v>2680</v>
      </c>
      <c r="L1026" t="s">
        <v>24</v>
      </c>
      <c r="M1026">
        <v>732</v>
      </c>
      <c r="N1026">
        <v>915</v>
      </c>
      <c r="O1026">
        <v>2.2599999999999998</v>
      </c>
      <c r="P1026">
        <v>798</v>
      </c>
      <c r="Q1026" s="1">
        <f>((P1026/N1026)^(1/8)-1)*100</f>
        <v>-1.6956525512978105</v>
      </c>
      <c r="R1026">
        <v>-78.900000000000006</v>
      </c>
      <c r="S1026">
        <v>-5.6130000000000004</v>
      </c>
    </row>
    <row r="1027" spans="1:19" x14ac:dyDescent="0.2">
      <c r="A1027">
        <v>94694</v>
      </c>
      <c r="B1027" t="s">
        <v>5180</v>
      </c>
      <c r="C1027" t="s">
        <v>304</v>
      </c>
      <c r="D1027" t="s">
        <v>77</v>
      </c>
      <c r="E1027" t="s">
        <v>337</v>
      </c>
      <c r="F1027" t="s">
        <v>19</v>
      </c>
      <c r="G1027" t="s">
        <v>1630</v>
      </c>
      <c r="H1027" t="s">
        <v>1361</v>
      </c>
      <c r="I1027" t="s">
        <v>5127</v>
      </c>
      <c r="J1027" t="s">
        <v>5181</v>
      </c>
      <c r="K1027" t="s">
        <v>5182</v>
      </c>
      <c r="L1027" t="s">
        <v>24</v>
      </c>
      <c r="M1027">
        <v>763</v>
      </c>
      <c r="N1027">
        <v>802</v>
      </c>
      <c r="O1027">
        <v>0.5</v>
      </c>
      <c r="P1027">
        <v>797</v>
      </c>
      <c r="Q1027" s="1">
        <f>((P1027/N1027)^(1/8)-1)*100</f>
        <v>-7.8143565454402708E-2</v>
      </c>
      <c r="R1027">
        <v>-76.540000000000006</v>
      </c>
      <c r="S1027">
        <v>-11.912000000000001</v>
      </c>
    </row>
    <row r="1028" spans="1:19" x14ac:dyDescent="0.2">
      <c r="A1028">
        <v>91496</v>
      </c>
      <c r="B1028" t="s">
        <v>3666</v>
      </c>
      <c r="C1028" t="s">
        <v>26</v>
      </c>
      <c r="D1028" t="s">
        <v>16</v>
      </c>
      <c r="E1028" t="s">
        <v>66</v>
      </c>
      <c r="F1028" t="s">
        <v>19</v>
      </c>
      <c r="G1028" t="s">
        <v>2566</v>
      </c>
      <c r="H1028" t="s">
        <v>28</v>
      </c>
      <c r="I1028" t="s">
        <v>3667</v>
      </c>
      <c r="J1028" t="s">
        <v>2566</v>
      </c>
      <c r="K1028" t="s">
        <v>3668</v>
      </c>
      <c r="L1028" t="s">
        <v>24</v>
      </c>
      <c r="M1028">
        <v>709</v>
      </c>
      <c r="N1028">
        <v>705</v>
      </c>
      <c r="O1028">
        <v>-0.06</v>
      </c>
      <c r="P1028">
        <v>796</v>
      </c>
      <c r="Q1028" s="1">
        <f>((P1028/N1028)^(1/8)-1)*100</f>
        <v>1.5290900469327129</v>
      </c>
      <c r="R1028">
        <v>-76.061000000000007</v>
      </c>
      <c r="S1028">
        <v>-9.0779999999999994</v>
      </c>
    </row>
    <row r="1029" spans="1:19" x14ac:dyDescent="0.2">
      <c r="A1029">
        <v>515</v>
      </c>
      <c r="B1029" t="s">
        <v>872</v>
      </c>
      <c r="C1029" t="s">
        <v>66</v>
      </c>
      <c r="D1029" t="s">
        <v>34</v>
      </c>
      <c r="E1029" t="s">
        <v>66</v>
      </c>
      <c r="F1029" t="s">
        <v>19</v>
      </c>
      <c r="G1029" t="s">
        <v>873</v>
      </c>
      <c r="H1029" t="s">
        <v>108</v>
      </c>
      <c r="I1029" t="s">
        <v>452</v>
      </c>
      <c r="J1029" t="s">
        <v>873</v>
      </c>
      <c r="K1029" t="s">
        <v>874</v>
      </c>
      <c r="L1029" t="s">
        <v>24</v>
      </c>
      <c r="M1029">
        <v>894</v>
      </c>
      <c r="N1029">
        <v>1460</v>
      </c>
      <c r="O1029">
        <v>5.03</v>
      </c>
      <c r="P1029">
        <v>796</v>
      </c>
      <c r="Q1029" s="1">
        <f>((P1029/N1029)^(1/8)-1)*100</f>
        <v>-7.3020720712944627</v>
      </c>
      <c r="R1029">
        <v>-74.412000000000006</v>
      </c>
      <c r="S1029">
        <v>-12.577999999999999</v>
      </c>
    </row>
    <row r="1030" spans="1:19" x14ac:dyDescent="0.2">
      <c r="A1030">
        <v>290</v>
      </c>
      <c r="B1030" t="s">
        <v>547</v>
      </c>
      <c r="C1030" t="s">
        <v>26</v>
      </c>
      <c r="D1030" t="s">
        <v>17</v>
      </c>
      <c r="E1030" t="s">
        <v>77</v>
      </c>
      <c r="F1030" t="s">
        <v>19</v>
      </c>
      <c r="G1030" t="s">
        <v>548</v>
      </c>
      <c r="H1030" t="s">
        <v>28</v>
      </c>
      <c r="I1030" t="s">
        <v>542</v>
      </c>
      <c r="J1030" t="s">
        <v>548</v>
      </c>
      <c r="K1030" t="s">
        <v>549</v>
      </c>
      <c r="L1030" t="s">
        <v>24</v>
      </c>
      <c r="M1030">
        <v>840</v>
      </c>
      <c r="N1030">
        <v>858</v>
      </c>
      <c r="O1030">
        <v>0.21</v>
      </c>
      <c r="P1030">
        <v>795</v>
      </c>
      <c r="Q1030" s="1">
        <f>((P1030/N1030)^(1/8)-1)*100</f>
        <v>-0.94874554962597335</v>
      </c>
      <c r="R1030">
        <v>-76.704999999999998</v>
      </c>
      <c r="S1030">
        <v>-9.6760000000000002</v>
      </c>
    </row>
    <row r="1031" spans="1:19" x14ac:dyDescent="0.2">
      <c r="A1031">
        <v>90589</v>
      </c>
      <c r="B1031" t="s">
        <v>3175</v>
      </c>
      <c r="C1031" t="s">
        <v>33</v>
      </c>
      <c r="D1031" t="s">
        <v>34</v>
      </c>
      <c r="E1031" t="s">
        <v>540</v>
      </c>
      <c r="F1031" t="s">
        <v>19</v>
      </c>
      <c r="G1031" t="s">
        <v>3176</v>
      </c>
      <c r="H1031" t="s">
        <v>826</v>
      </c>
      <c r="I1031" t="s">
        <v>1214</v>
      </c>
      <c r="J1031" t="s">
        <v>3176</v>
      </c>
      <c r="K1031" t="s">
        <v>3177</v>
      </c>
      <c r="L1031" t="s">
        <v>24</v>
      </c>
      <c r="M1031">
        <v>771</v>
      </c>
      <c r="N1031">
        <v>843</v>
      </c>
      <c r="O1031">
        <v>0.9</v>
      </c>
      <c r="P1031">
        <v>794</v>
      </c>
      <c r="Q1031" s="1">
        <f>((P1031/N1031)^(1/8)-1)*100</f>
        <v>-0.74574909831870428</v>
      </c>
      <c r="R1031">
        <v>-78.013000000000005</v>
      </c>
      <c r="S1031">
        <v>-6.1479999999999997</v>
      </c>
    </row>
    <row r="1032" spans="1:19" x14ac:dyDescent="0.2">
      <c r="A1032">
        <v>94210</v>
      </c>
      <c r="B1032" t="s">
        <v>4902</v>
      </c>
      <c r="C1032" t="s">
        <v>62</v>
      </c>
      <c r="D1032" t="s">
        <v>67</v>
      </c>
      <c r="E1032" t="s">
        <v>66</v>
      </c>
      <c r="F1032" t="s">
        <v>19</v>
      </c>
      <c r="G1032" t="s">
        <v>4903</v>
      </c>
      <c r="H1032" t="s">
        <v>4752</v>
      </c>
      <c r="I1032" t="s">
        <v>4890</v>
      </c>
      <c r="J1032" t="s">
        <v>4903</v>
      </c>
      <c r="K1032" t="s">
        <v>4904</v>
      </c>
      <c r="L1032" t="s">
        <v>24</v>
      </c>
      <c r="M1032">
        <v>634</v>
      </c>
      <c r="N1032">
        <v>699</v>
      </c>
      <c r="O1032">
        <v>0.98</v>
      </c>
      <c r="P1032">
        <v>792</v>
      </c>
      <c r="Q1032" s="1">
        <f>((P1032/N1032)^(1/8)-1)*100</f>
        <v>1.573636396457001</v>
      </c>
      <c r="R1032">
        <v>-70.754000000000005</v>
      </c>
      <c r="S1032">
        <v>-14.853999999999999</v>
      </c>
    </row>
    <row r="1033" spans="1:19" x14ac:dyDescent="0.2">
      <c r="A1033">
        <v>95344</v>
      </c>
      <c r="B1033" t="s">
        <v>5474</v>
      </c>
      <c r="C1033" t="s">
        <v>704</v>
      </c>
      <c r="D1033" t="s">
        <v>26</v>
      </c>
      <c r="E1033" t="s">
        <v>17</v>
      </c>
      <c r="F1033" t="s">
        <v>19</v>
      </c>
      <c r="G1033" t="s">
        <v>5475</v>
      </c>
      <c r="H1033" t="s">
        <v>4696</v>
      </c>
      <c r="I1033" t="s">
        <v>5401</v>
      </c>
      <c r="J1033" t="s">
        <v>5475</v>
      </c>
      <c r="K1033" t="s">
        <v>5476</v>
      </c>
      <c r="L1033" t="s">
        <v>24</v>
      </c>
      <c r="M1033">
        <v>776</v>
      </c>
      <c r="N1033">
        <v>744</v>
      </c>
      <c r="O1033">
        <v>-0.42</v>
      </c>
      <c r="P1033">
        <v>792</v>
      </c>
      <c r="Q1033" s="1">
        <f>((P1033/N1033)^(1/8)-1)*100</f>
        <v>0.78456617901005998</v>
      </c>
      <c r="R1033">
        <v>-76.668000000000006</v>
      </c>
      <c r="S1033">
        <v>-7.907</v>
      </c>
    </row>
    <row r="1034" spans="1:19" x14ac:dyDescent="0.2">
      <c r="A1034">
        <v>84626</v>
      </c>
      <c r="B1034" t="s">
        <v>2741</v>
      </c>
      <c r="C1034" t="s">
        <v>33</v>
      </c>
      <c r="D1034" t="s">
        <v>33</v>
      </c>
      <c r="E1034" t="s">
        <v>26</v>
      </c>
      <c r="F1034" t="s">
        <v>19</v>
      </c>
      <c r="G1034" t="s">
        <v>2742</v>
      </c>
      <c r="H1034" t="s">
        <v>826</v>
      </c>
      <c r="I1034" t="s">
        <v>1232</v>
      </c>
      <c r="J1034" t="s">
        <v>2742</v>
      </c>
      <c r="K1034" t="s">
        <v>2743</v>
      </c>
      <c r="L1034" t="s">
        <v>24</v>
      </c>
      <c r="M1034">
        <v>1229</v>
      </c>
      <c r="N1034">
        <v>1304</v>
      </c>
      <c r="O1034">
        <v>0.59</v>
      </c>
      <c r="P1034">
        <v>792</v>
      </c>
      <c r="Q1034" s="1">
        <f>((P1034/N1034)^(1/8)-1)*100</f>
        <v>-6.0426090109157009</v>
      </c>
      <c r="R1034">
        <v>-77.804000000000002</v>
      </c>
      <c r="S1034">
        <v>-6.7080000000000002</v>
      </c>
    </row>
    <row r="1035" spans="1:19" x14ac:dyDescent="0.2">
      <c r="A1035">
        <v>388</v>
      </c>
      <c r="B1035" t="s">
        <v>695</v>
      </c>
      <c r="C1035" t="s">
        <v>32</v>
      </c>
      <c r="D1035" t="s">
        <v>67</v>
      </c>
      <c r="E1035" t="s">
        <v>66</v>
      </c>
      <c r="F1035" t="s">
        <v>19</v>
      </c>
      <c r="G1035" t="s">
        <v>696</v>
      </c>
      <c r="H1035" t="s">
        <v>36</v>
      </c>
      <c r="I1035" t="s">
        <v>324</v>
      </c>
      <c r="J1035" t="s">
        <v>696</v>
      </c>
      <c r="K1035" t="s">
        <v>697</v>
      </c>
      <c r="L1035" t="s">
        <v>24</v>
      </c>
      <c r="M1035">
        <v>538</v>
      </c>
      <c r="N1035">
        <v>410</v>
      </c>
      <c r="O1035">
        <v>-2.68</v>
      </c>
      <c r="P1035">
        <v>791</v>
      </c>
      <c r="Q1035" s="1">
        <f>((P1035/N1035)^(1/8)-1)*100</f>
        <v>8.5610607959811791</v>
      </c>
      <c r="R1035">
        <v>-75.936999999999998</v>
      </c>
      <c r="S1035">
        <v>-11.787000000000001</v>
      </c>
    </row>
    <row r="1036" spans="1:19" x14ac:dyDescent="0.2">
      <c r="A1036">
        <v>84310</v>
      </c>
      <c r="B1036" t="s">
        <v>2304</v>
      </c>
      <c r="C1036" t="s">
        <v>16</v>
      </c>
      <c r="D1036" t="s">
        <v>33</v>
      </c>
      <c r="E1036" t="s">
        <v>77</v>
      </c>
      <c r="F1036" t="s">
        <v>19</v>
      </c>
      <c r="G1036" t="s">
        <v>2305</v>
      </c>
      <c r="H1036" t="s">
        <v>21</v>
      </c>
      <c r="I1036" t="s">
        <v>21</v>
      </c>
      <c r="J1036" t="s">
        <v>2305</v>
      </c>
      <c r="K1036" t="s">
        <v>2306</v>
      </c>
      <c r="L1036" t="s">
        <v>24</v>
      </c>
      <c r="M1036">
        <v>648</v>
      </c>
      <c r="N1036">
        <v>717</v>
      </c>
      <c r="O1036">
        <v>1.02</v>
      </c>
      <c r="P1036">
        <v>790</v>
      </c>
      <c r="Q1036" s="1">
        <f>((P1036/N1036)^(1/8)-1)*100</f>
        <v>1.2193378522878273</v>
      </c>
      <c r="R1036">
        <v>-78.426000000000002</v>
      </c>
      <c r="S1036">
        <v>-7.194</v>
      </c>
    </row>
    <row r="1037" spans="1:19" x14ac:dyDescent="0.2">
      <c r="A1037">
        <v>22618</v>
      </c>
      <c r="B1037" t="s">
        <v>1653</v>
      </c>
      <c r="C1037" t="s">
        <v>52</v>
      </c>
      <c r="D1037" t="s">
        <v>34</v>
      </c>
      <c r="E1037" t="s">
        <v>77</v>
      </c>
      <c r="F1037" t="s">
        <v>19</v>
      </c>
      <c r="G1037" t="s">
        <v>1654</v>
      </c>
      <c r="H1037" t="s">
        <v>1598</v>
      </c>
      <c r="I1037" t="s">
        <v>1610</v>
      </c>
      <c r="J1037" t="s">
        <v>1654</v>
      </c>
      <c r="K1037" t="s">
        <v>1655</v>
      </c>
      <c r="L1037" t="s">
        <v>24</v>
      </c>
      <c r="M1037">
        <v>530</v>
      </c>
      <c r="N1037">
        <v>454</v>
      </c>
      <c r="O1037">
        <v>-1.54</v>
      </c>
      <c r="P1037">
        <v>789</v>
      </c>
      <c r="Q1037" s="1">
        <f>((P1037/N1037)^(1/8)-1)*100</f>
        <v>7.1525828196320251</v>
      </c>
      <c r="R1037">
        <v>-72.108000000000004</v>
      </c>
      <c r="S1037">
        <v>-15.73</v>
      </c>
    </row>
    <row r="1038" spans="1:19" x14ac:dyDescent="0.2">
      <c r="A1038">
        <v>91554</v>
      </c>
      <c r="B1038" t="s">
        <v>3759</v>
      </c>
      <c r="C1038" t="s">
        <v>18</v>
      </c>
      <c r="D1038" t="s">
        <v>17</v>
      </c>
      <c r="E1038" t="s">
        <v>52</v>
      </c>
      <c r="F1038" t="s">
        <v>19</v>
      </c>
      <c r="G1038" t="s">
        <v>3760</v>
      </c>
      <c r="H1038" t="s">
        <v>172</v>
      </c>
      <c r="I1038" t="s">
        <v>2263</v>
      </c>
      <c r="J1038" t="s">
        <v>3760</v>
      </c>
      <c r="K1038" t="s">
        <v>3761</v>
      </c>
      <c r="L1038" t="s">
        <v>24</v>
      </c>
      <c r="M1038">
        <v>729</v>
      </c>
      <c r="N1038">
        <v>861</v>
      </c>
      <c r="O1038">
        <v>1.68</v>
      </c>
      <c r="P1038">
        <v>788</v>
      </c>
      <c r="Q1038" s="1">
        <f>((P1038/N1038)^(1/8)-1)*100</f>
        <v>-1.1013454721204297</v>
      </c>
      <c r="R1038">
        <v>-76.992000000000004</v>
      </c>
      <c r="S1038">
        <v>-9.1189999999999998</v>
      </c>
    </row>
    <row r="1039" spans="1:19" x14ac:dyDescent="0.2">
      <c r="A1039">
        <v>286</v>
      </c>
      <c r="B1039" t="s">
        <v>533</v>
      </c>
      <c r="C1039" t="s">
        <v>32</v>
      </c>
      <c r="D1039" t="s">
        <v>33</v>
      </c>
      <c r="E1039" t="s">
        <v>67</v>
      </c>
      <c r="F1039" t="s">
        <v>19</v>
      </c>
      <c r="G1039" t="s">
        <v>534</v>
      </c>
      <c r="H1039" t="s">
        <v>36</v>
      </c>
      <c r="I1039" t="s">
        <v>37</v>
      </c>
      <c r="J1039" t="s">
        <v>534</v>
      </c>
      <c r="K1039" t="s">
        <v>535</v>
      </c>
      <c r="L1039" t="s">
        <v>24</v>
      </c>
      <c r="M1039">
        <v>828</v>
      </c>
      <c r="N1039">
        <v>670</v>
      </c>
      <c r="O1039">
        <v>-2.1</v>
      </c>
      <c r="P1039">
        <v>787</v>
      </c>
      <c r="Q1039" s="1">
        <f>((P1039/N1039)^(1/8)-1)*100</f>
        <v>2.0322564495125928</v>
      </c>
      <c r="R1039">
        <v>-75.289000000000001</v>
      </c>
      <c r="S1039">
        <v>-12.311999999999999</v>
      </c>
    </row>
    <row r="1040" spans="1:19" x14ac:dyDescent="0.2">
      <c r="A1040">
        <v>94149</v>
      </c>
      <c r="B1040" t="s">
        <v>4764</v>
      </c>
      <c r="C1040" t="s">
        <v>62</v>
      </c>
      <c r="D1040" t="s">
        <v>33</v>
      </c>
      <c r="E1040" t="s">
        <v>304</v>
      </c>
      <c r="F1040" t="s">
        <v>19</v>
      </c>
      <c r="G1040" t="s">
        <v>4765</v>
      </c>
      <c r="H1040" t="s">
        <v>4752</v>
      </c>
      <c r="I1040" t="s">
        <v>4752</v>
      </c>
      <c r="J1040" t="s">
        <v>4765</v>
      </c>
      <c r="K1040" t="s">
        <v>4766</v>
      </c>
      <c r="L1040" t="s">
        <v>24</v>
      </c>
      <c r="M1040">
        <v>731</v>
      </c>
      <c r="N1040">
        <v>871</v>
      </c>
      <c r="O1040">
        <v>1.77</v>
      </c>
      <c r="P1040">
        <v>786</v>
      </c>
      <c r="Q1040" s="1">
        <f>((P1040/N1040)^(1/8)-1)*100</f>
        <v>-1.2753622448109403</v>
      </c>
      <c r="R1040">
        <v>-70.259</v>
      </c>
      <c r="S1040">
        <v>-15.766999999999999</v>
      </c>
    </row>
    <row r="1041" spans="1:19" x14ac:dyDescent="0.2">
      <c r="A1041">
        <v>83132</v>
      </c>
      <c r="B1041" t="s">
        <v>2051</v>
      </c>
      <c r="C1041" t="s">
        <v>16</v>
      </c>
      <c r="D1041" t="s">
        <v>67</v>
      </c>
      <c r="E1041" t="s">
        <v>66</v>
      </c>
      <c r="F1041" t="s">
        <v>19</v>
      </c>
      <c r="G1041" t="s">
        <v>2052</v>
      </c>
      <c r="H1041" t="s">
        <v>21</v>
      </c>
      <c r="I1041" t="s">
        <v>2038</v>
      </c>
      <c r="J1041" t="s">
        <v>2052</v>
      </c>
      <c r="K1041" t="s">
        <v>2053</v>
      </c>
      <c r="L1041" t="s">
        <v>24</v>
      </c>
      <c r="M1041">
        <v>894</v>
      </c>
      <c r="N1041">
        <v>940</v>
      </c>
      <c r="O1041">
        <v>0.5</v>
      </c>
      <c r="P1041">
        <v>784</v>
      </c>
      <c r="Q1041" s="1">
        <f>((P1041/N1041)^(1/8)-1)*100</f>
        <v>-2.2428512558487546</v>
      </c>
      <c r="R1041">
        <v>-79.314999999999998</v>
      </c>
      <c r="S1041">
        <v>-5.6580000000000004</v>
      </c>
    </row>
    <row r="1042" spans="1:19" x14ac:dyDescent="0.2">
      <c r="A1042">
        <v>72</v>
      </c>
      <c r="B1042" t="s">
        <v>206</v>
      </c>
      <c r="C1042" t="s">
        <v>32</v>
      </c>
      <c r="D1042" t="s">
        <v>18</v>
      </c>
      <c r="E1042" t="s">
        <v>40</v>
      </c>
      <c r="F1042" t="s">
        <v>19</v>
      </c>
      <c r="G1042" t="s">
        <v>207</v>
      </c>
      <c r="H1042" t="s">
        <v>36</v>
      </c>
      <c r="I1042" t="s">
        <v>158</v>
      </c>
      <c r="J1042" t="s">
        <v>207</v>
      </c>
      <c r="K1042" t="s">
        <v>208</v>
      </c>
      <c r="L1042" t="s">
        <v>24</v>
      </c>
      <c r="M1042">
        <v>660</v>
      </c>
      <c r="N1042">
        <v>670</v>
      </c>
      <c r="O1042">
        <v>0.15</v>
      </c>
      <c r="P1042">
        <v>782</v>
      </c>
      <c r="Q1042" s="1">
        <f>((P1042/N1042)^(1/8)-1)*100</f>
        <v>1.9510008977805526</v>
      </c>
      <c r="R1042">
        <v>-75.338999999999999</v>
      </c>
      <c r="S1042">
        <v>-11.936999999999999</v>
      </c>
    </row>
    <row r="1043" spans="1:19" x14ac:dyDescent="0.2">
      <c r="A1043">
        <v>90446</v>
      </c>
      <c r="B1043" t="s">
        <v>3064</v>
      </c>
      <c r="C1043" t="s">
        <v>34</v>
      </c>
      <c r="D1043" t="s">
        <v>34</v>
      </c>
      <c r="E1043" t="s">
        <v>44</v>
      </c>
      <c r="F1043" t="s">
        <v>19</v>
      </c>
      <c r="G1043" t="s">
        <v>3065</v>
      </c>
      <c r="H1043" t="s">
        <v>499</v>
      </c>
      <c r="I1043" t="s">
        <v>1133</v>
      </c>
      <c r="J1043" t="s">
        <v>3066</v>
      </c>
      <c r="K1043" t="s">
        <v>3067</v>
      </c>
      <c r="L1043" t="s">
        <v>24</v>
      </c>
      <c r="M1043">
        <v>551</v>
      </c>
      <c r="N1043">
        <v>733</v>
      </c>
      <c r="O1043">
        <v>2.9</v>
      </c>
      <c r="P1043">
        <v>782</v>
      </c>
      <c r="Q1043" s="1">
        <f>((P1043/N1043)^(1/8)-1)*100</f>
        <v>0.81214311782848991</v>
      </c>
      <c r="R1043">
        <v>-73.591999999999999</v>
      </c>
      <c r="S1043">
        <v>-12.824999999999999</v>
      </c>
    </row>
    <row r="1044" spans="1:19" x14ac:dyDescent="0.2">
      <c r="A1044">
        <v>218</v>
      </c>
      <c r="B1044" t="s">
        <v>440</v>
      </c>
      <c r="C1044" t="s">
        <v>32</v>
      </c>
      <c r="D1044" t="s">
        <v>17</v>
      </c>
      <c r="E1044" t="s">
        <v>52</v>
      </c>
      <c r="F1044" t="s">
        <v>19</v>
      </c>
      <c r="G1044" t="s">
        <v>441</v>
      </c>
      <c r="H1044" t="s">
        <v>36</v>
      </c>
      <c r="I1044" t="s">
        <v>442</v>
      </c>
      <c r="J1044" t="s">
        <v>441</v>
      </c>
      <c r="K1044" t="s">
        <v>443</v>
      </c>
      <c r="L1044" t="s">
        <v>24</v>
      </c>
      <c r="M1044">
        <v>948</v>
      </c>
      <c r="N1044">
        <v>736</v>
      </c>
      <c r="O1044">
        <v>-2.5</v>
      </c>
      <c r="P1044">
        <v>781</v>
      </c>
      <c r="Q1044" s="1">
        <f>((P1044/N1044)^(1/8)-1)*100</f>
        <v>0.74457113682366849</v>
      </c>
      <c r="R1044">
        <v>-75.287000000000006</v>
      </c>
      <c r="S1044">
        <v>-10.888</v>
      </c>
    </row>
    <row r="1045" spans="1:19" x14ac:dyDescent="0.2">
      <c r="A1045">
        <v>95781</v>
      </c>
      <c r="B1045" t="s">
        <v>5809</v>
      </c>
      <c r="C1045" t="s">
        <v>67</v>
      </c>
      <c r="D1045" t="s">
        <v>66</v>
      </c>
      <c r="E1045" t="s">
        <v>44</v>
      </c>
      <c r="F1045" t="s">
        <v>19</v>
      </c>
      <c r="G1045" t="s">
        <v>5810</v>
      </c>
      <c r="H1045" t="s">
        <v>103</v>
      </c>
      <c r="I1045" t="s">
        <v>1115</v>
      </c>
      <c r="J1045" t="s">
        <v>5810</v>
      </c>
      <c r="K1045" t="s">
        <v>5811</v>
      </c>
      <c r="L1045" t="s">
        <v>24</v>
      </c>
      <c r="M1045">
        <v>472</v>
      </c>
      <c r="N1045">
        <v>529</v>
      </c>
      <c r="O1045">
        <v>1.1499999999999999</v>
      </c>
      <c r="P1045">
        <v>780</v>
      </c>
      <c r="Q1045" s="1">
        <f>((P1045/N1045)^(1/8)-1)*100</f>
        <v>4.9735456230202146</v>
      </c>
      <c r="R1045">
        <v>-73.528000000000006</v>
      </c>
      <c r="S1045">
        <v>-12.919</v>
      </c>
    </row>
    <row r="1046" spans="1:19" x14ac:dyDescent="0.2">
      <c r="A1046">
        <v>94190</v>
      </c>
      <c r="B1046" t="s">
        <v>4856</v>
      </c>
      <c r="C1046" t="s">
        <v>62</v>
      </c>
      <c r="D1046" t="s">
        <v>34</v>
      </c>
      <c r="E1046" t="s">
        <v>34</v>
      </c>
      <c r="F1046" t="s">
        <v>19</v>
      </c>
      <c r="G1046" t="s">
        <v>4857</v>
      </c>
      <c r="H1046" t="s">
        <v>4752</v>
      </c>
      <c r="I1046" t="s">
        <v>4839</v>
      </c>
      <c r="J1046" t="s">
        <v>4857</v>
      </c>
      <c r="K1046" t="s">
        <v>4858</v>
      </c>
      <c r="L1046" t="s">
        <v>24</v>
      </c>
      <c r="M1046">
        <v>480</v>
      </c>
      <c r="N1046">
        <v>602</v>
      </c>
      <c r="O1046">
        <v>2.29</v>
      </c>
      <c r="P1046">
        <v>780</v>
      </c>
      <c r="Q1046" s="1">
        <f>((P1046/N1046)^(1/8)-1)*100</f>
        <v>3.2909481307781707</v>
      </c>
      <c r="R1046">
        <v>-69.707999999999998</v>
      </c>
      <c r="S1046">
        <v>-16.620999999999999</v>
      </c>
    </row>
    <row r="1047" spans="1:19" x14ac:dyDescent="0.2">
      <c r="A1047">
        <v>94300</v>
      </c>
      <c r="B1047" t="s">
        <v>5009</v>
      </c>
      <c r="C1047" t="s">
        <v>62</v>
      </c>
      <c r="D1047" t="s">
        <v>32</v>
      </c>
      <c r="E1047" t="s">
        <v>18</v>
      </c>
      <c r="F1047" t="s">
        <v>19</v>
      </c>
      <c r="G1047" t="s">
        <v>5010</v>
      </c>
      <c r="H1047" t="s">
        <v>4752</v>
      </c>
      <c r="I1047" t="s">
        <v>4947</v>
      </c>
      <c r="J1047" t="s">
        <v>5010</v>
      </c>
      <c r="K1047" t="s">
        <v>5011</v>
      </c>
      <c r="L1047" t="s">
        <v>24</v>
      </c>
      <c r="M1047">
        <v>1065</v>
      </c>
      <c r="N1047">
        <v>1106</v>
      </c>
      <c r="O1047">
        <v>0.38</v>
      </c>
      <c r="P1047">
        <v>780</v>
      </c>
      <c r="Q1047" s="1">
        <f>((P1047/N1047)^(1/8)-1)*100</f>
        <v>-4.2712397691841764</v>
      </c>
      <c r="R1047">
        <v>-69.537000000000006</v>
      </c>
      <c r="S1047">
        <v>-14.47</v>
      </c>
    </row>
    <row r="1048" spans="1:19" x14ac:dyDescent="0.2">
      <c r="A1048">
        <v>90583</v>
      </c>
      <c r="B1048" t="s">
        <v>3158</v>
      </c>
      <c r="C1048" t="s">
        <v>33</v>
      </c>
      <c r="D1048" t="s">
        <v>34</v>
      </c>
      <c r="E1048" t="s">
        <v>62</v>
      </c>
      <c r="F1048" t="s">
        <v>19</v>
      </c>
      <c r="G1048" t="s">
        <v>3159</v>
      </c>
      <c r="H1048" t="s">
        <v>826</v>
      </c>
      <c r="I1048" t="s">
        <v>1214</v>
      </c>
      <c r="J1048" t="s">
        <v>3159</v>
      </c>
      <c r="K1048" t="s">
        <v>3160</v>
      </c>
      <c r="L1048" t="s">
        <v>24</v>
      </c>
      <c r="M1048">
        <v>1106</v>
      </c>
      <c r="N1048">
        <v>889</v>
      </c>
      <c r="O1048">
        <v>-2.16</v>
      </c>
      <c r="P1048">
        <v>777</v>
      </c>
      <c r="Q1048" s="1">
        <f>((P1048/N1048)^(1/8)-1)*100</f>
        <v>-1.6691242147685359</v>
      </c>
      <c r="R1048">
        <v>-77.866</v>
      </c>
      <c r="S1048">
        <v>-6.5720000000000001</v>
      </c>
    </row>
    <row r="1049" spans="1:19" x14ac:dyDescent="0.2">
      <c r="A1049">
        <v>220</v>
      </c>
      <c r="B1049" t="s">
        <v>444</v>
      </c>
      <c r="C1049" t="s">
        <v>32</v>
      </c>
      <c r="D1049" t="s">
        <v>16</v>
      </c>
      <c r="E1049" t="s">
        <v>17</v>
      </c>
      <c r="F1049" t="s">
        <v>19</v>
      </c>
      <c r="G1049" t="s">
        <v>445</v>
      </c>
      <c r="H1049" t="s">
        <v>36</v>
      </c>
      <c r="I1049" t="s">
        <v>204</v>
      </c>
      <c r="J1049" t="s">
        <v>445</v>
      </c>
      <c r="K1049" t="s">
        <v>446</v>
      </c>
      <c r="L1049" t="s">
        <v>24</v>
      </c>
      <c r="M1049">
        <v>589</v>
      </c>
      <c r="N1049">
        <v>904</v>
      </c>
      <c r="O1049">
        <v>4.38</v>
      </c>
      <c r="P1049">
        <v>777</v>
      </c>
      <c r="Q1049" s="1">
        <f>((P1049/N1049)^(1/8)-1)*100</f>
        <v>-1.8745698551227763</v>
      </c>
      <c r="R1049">
        <v>-74.59</v>
      </c>
      <c r="S1049">
        <v>-11.381</v>
      </c>
    </row>
    <row r="1050" spans="1:19" x14ac:dyDescent="0.2">
      <c r="A1050">
        <v>94151</v>
      </c>
      <c r="B1050" t="s">
        <v>4770</v>
      </c>
      <c r="C1050" t="s">
        <v>62</v>
      </c>
      <c r="D1050" t="s">
        <v>16</v>
      </c>
      <c r="E1050" t="s">
        <v>34</v>
      </c>
      <c r="F1050" t="s">
        <v>19</v>
      </c>
      <c r="G1050" t="s">
        <v>4771</v>
      </c>
      <c r="H1050" t="s">
        <v>4752</v>
      </c>
      <c r="I1050" t="s">
        <v>4772</v>
      </c>
      <c r="J1050" t="s">
        <v>4771</v>
      </c>
      <c r="K1050" t="s">
        <v>4773</v>
      </c>
      <c r="L1050" t="s">
        <v>24</v>
      </c>
      <c r="M1050">
        <v>828</v>
      </c>
      <c r="N1050">
        <v>863</v>
      </c>
      <c r="O1050">
        <v>0.41</v>
      </c>
      <c r="P1050">
        <v>775</v>
      </c>
      <c r="Q1050" s="1">
        <f>((P1050/N1050)^(1/8)-1)*100</f>
        <v>-1.3353991336068183</v>
      </c>
      <c r="R1050">
        <v>-69.930000000000007</v>
      </c>
      <c r="S1050">
        <v>-15.442</v>
      </c>
    </row>
    <row r="1051" spans="1:19" x14ac:dyDescent="0.2">
      <c r="A1051">
        <v>726</v>
      </c>
      <c r="B1051" t="s">
        <v>1141</v>
      </c>
      <c r="C1051" t="s">
        <v>67</v>
      </c>
      <c r="D1051" t="s">
        <v>77</v>
      </c>
      <c r="E1051" t="s">
        <v>18</v>
      </c>
      <c r="F1051" t="s">
        <v>19</v>
      </c>
      <c r="G1051" t="s">
        <v>1142</v>
      </c>
      <c r="H1051" t="s">
        <v>103</v>
      </c>
      <c r="I1051" t="s">
        <v>555</v>
      </c>
      <c r="J1051" t="s">
        <v>1142</v>
      </c>
      <c r="K1051" t="s">
        <v>1143</v>
      </c>
      <c r="L1051" t="s">
        <v>24</v>
      </c>
      <c r="M1051">
        <v>624</v>
      </c>
      <c r="N1051">
        <v>759</v>
      </c>
      <c r="O1051">
        <v>1.98</v>
      </c>
      <c r="P1051">
        <v>774</v>
      </c>
      <c r="Q1051" s="1">
        <f>((P1051/N1051)^(1/8)-1)*100</f>
        <v>0.24492565645199971</v>
      </c>
      <c r="R1051">
        <v>-72.003</v>
      </c>
      <c r="S1051">
        <v>-14.007</v>
      </c>
    </row>
    <row r="1052" spans="1:19" x14ac:dyDescent="0.2">
      <c r="A1052">
        <v>84670</v>
      </c>
      <c r="B1052" t="s">
        <v>2804</v>
      </c>
      <c r="C1052" t="s">
        <v>53</v>
      </c>
      <c r="D1052" t="s">
        <v>33</v>
      </c>
      <c r="E1052" t="s">
        <v>34</v>
      </c>
      <c r="F1052" t="s">
        <v>19</v>
      </c>
      <c r="G1052" t="s">
        <v>2805</v>
      </c>
      <c r="H1052" t="s">
        <v>79</v>
      </c>
      <c r="I1052" t="s">
        <v>265</v>
      </c>
      <c r="J1052" t="s">
        <v>2806</v>
      </c>
      <c r="K1052" t="s">
        <v>2807</v>
      </c>
      <c r="L1052" t="s">
        <v>24</v>
      </c>
      <c r="M1052">
        <v>924</v>
      </c>
      <c r="N1052">
        <v>1102</v>
      </c>
      <c r="O1052">
        <v>1.78</v>
      </c>
      <c r="P1052">
        <v>774</v>
      </c>
      <c r="Q1052" s="1">
        <f>((P1052/N1052)^(1/8)-1)*100</f>
        <v>-4.3202744796565167</v>
      </c>
      <c r="R1052">
        <v>-72.763999999999996</v>
      </c>
      <c r="S1052">
        <v>-3.423</v>
      </c>
    </row>
    <row r="1053" spans="1:19" x14ac:dyDescent="0.2">
      <c r="A1053">
        <v>95434</v>
      </c>
      <c r="B1053" t="s">
        <v>5547</v>
      </c>
      <c r="C1053" t="s">
        <v>704</v>
      </c>
      <c r="D1053" t="s">
        <v>52</v>
      </c>
      <c r="E1053" t="s">
        <v>16</v>
      </c>
      <c r="F1053" t="s">
        <v>19</v>
      </c>
      <c r="G1053" t="s">
        <v>5548</v>
      </c>
      <c r="H1053" t="s">
        <v>4696</v>
      </c>
      <c r="I1053" t="s">
        <v>5491</v>
      </c>
      <c r="J1053" t="s">
        <v>5548</v>
      </c>
      <c r="K1053" t="s">
        <v>5549</v>
      </c>
      <c r="L1053" t="s">
        <v>24</v>
      </c>
      <c r="M1053">
        <v>675</v>
      </c>
      <c r="N1053">
        <v>735</v>
      </c>
      <c r="O1053">
        <v>0.86</v>
      </c>
      <c r="P1053">
        <v>773</v>
      </c>
      <c r="Q1053" s="1">
        <f>((P1053/N1053)^(1/8)-1)*100</f>
        <v>0.63209621665027971</v>
      </c>
      <c r="R1053">
        <v>-76.641000000000005</v>
      </c>
      <c r="S1053">
        <v>-7.0919999999999996</v>
      </c>
    </row>
    <row r="1054" spans="1:19" x14ac:dyDescent="0.2">
      <c r="A1054">
        <v>90603</v>
      </c>
      <c r="B1054" t="s">
        <v>3212</v>
      </c>
      <c r="C1054" t="s">
        <v>16</v>
      </c>
      <c r="D1054" t="s">
        <v>16</v>
      </c>
      <c r="E1054" t="s">
        <v>77</v>
      </c>
      <c r="F1054" t="s">
        <v>19</v>
      </c>
      <c r="G1054" t="s">
        <v>3213</v>
      </c>
      <c r="H1054" t="s">
        <v>21</v>
      </c>
      <c r="I1054" t="s">
        <v>2085</v>
      </c>
      <c r="J1054" t="s">
        <v>3213</v>
      </c>
      <c r="K1054" t="s">
        <v>3214</v>
      </c>
      <c r="L1054" t="s">
        <v>24</v>
      </c>
      <c r="M1054">
        <v>901</v>
      </c>
      <c r="N1054">
        <v>915</v>
      </c>
      <c r="O1054">
        <v>0.15</v>
      </c>
      <c r="P1054">
        <v>773</v>
      </c>
      <c r="Q1054" s="1">
        <f>((P1054/N1054)^(1/8)-1)*100</f>
        <v>-2.0859983819489725</v>
      </c>
      <c r="R1054">
        <v>-79.037999999999997</v>
      </c>
      <c r="S1054">
        <v>-6.274</v>
      </c>
    </row>
    <row r="1055" spans="1:19" x14ac:dyDescent="0.2">
      <c r="A1055">
        <v>22619</v>
      </c>
      <c r="B1055" t="s">
        <v>1656</v>
      </c>
      <c r="C1055" t="s">
        <v>52</v>
      </c>
      <c r="D1055" t="s">
        <v>34</v>
      </c>
      <c r="E1055" t="s">
        <v>67</v>
      </c>
      <c r="F1055" t="s">
        <v>19</v>
      </c>
      <c r="G1055" t="s">
        <v>1657</v>
      </c>
      <c r="H1055" t="s">
        <v>1598</v>
      </c>
      <c r="I1055" t="s">
        <v>1610</v>
      </c>
      <c r="J1055" t="s">
        <v>1657</v>
      </c>
      <c r="K1055" t="s">
        <v>1658</v>
      </c>
      <c r="L1055" t="s">
        <v>24</v>
      </c>
      <c r="M1055">
        <v>929</v>
      </c>
      <c r="N1055">
        <v>586</v>
      </c>
      <c r="O1055">
        <v>-4.5</v>
      </c>
      <c r="P1055">
        <v>772</v>
      </c>
      <c r="Q1055" s="1">
        <f>((P1055/N1055)^(1/8)-1)*100</f>
        <v>3.5058653392369798</v>
      </c>
      <c r="R1055">
        <v>-71.878</v>
      </c>
      <c r="S1055">
        <v>-16.033999999999999</v>
      </c>
    </row>
    <row r="1056" spans="1:19" x14ac:dyDescent="0.2">
      <c r="A1056">
        <v>67000</v>
      </c>
      <c r="B1056" t="s">
        <v>1844</v>
      </c>
      <c r="C1056" t="s">
        <v>17</v>
      </c>
      <c r="D1056" t="s">
        <v>77</v>
      </c>
      <c r="E1056" t="s">
        <v>44</v>
      </c>
      <c r="F1056" t="s">
        <v>19</v>
      </c>
      <c r="G1056" t="s">
        <v>1845</v>
      </c>
      <c r="H1056" t="s">
        <v>567</v>
      </c>
      <c r="I1056" t="s">
        <v>1789</v>
      </c>
      <c r="J1056" t="s">
        <v>1846</v>
      </c>
      <c r="K1056" t="s">
        <v>1847</v>
      </c>
      <c r="L1056" t="s">
        <v>24</v>
      </c>
      <c r="M1056">
        <v>898</v>
      </c>
      <c r="N1056">
        <v>621</v>
      </c>
      <c r="O1056">
        <v>-3.62</v>
      </c>
      <c r="P1056">
        <v>771</v>
      </c>
      <c r="Q1056" s="1">
        <f>((P1056/N1056)^(1/8)-1)*100</f>
        <v>2.7413687527710007</v>
      </c>
      <c r="R1056">
        <v>-72.680999999999997</v>
      </c>
      <c r="S1056">
        <v>-14.25</v>
      </c>
    </row>
    <row r="1057" spans="1:19" x14ac:dyDescent="0.2">
      <c r="A1057">
        <v>288</v>
      </c>
      <c r="B1057" t="s">
        <v>539</v>
      </c>
      <c r="C1057" t="s">
        <v>26</v>
      </c>
      <c r="D1057" t="s">
        <v>17</v>
      </c>
      <c r="E1057" t="s">
        <v>540</v>
      </c>
      <c r="F1057" t="s">
        <v>19</v>
      </c>
      <c r="G1057" t="s">
        <v>541</v>
      </c>
      <c r="H1057" t="s">
        <v>28</v>
      </c>
      <c r="I1057" t="s">
        <v>542</v>
      </c>
      <c r="J1057" t="s">
        <v>541</v>
      </c>
      <c r="K1057" t="s">
        <v>543</v>
      </c>
      <c r="L1057" t="s">
        <v>24</v>
      </c>
      <c r="M1057">
        <v>894</v>
      </c>
      <c r="N1057">
        <v>859</v>
      </c>
      <c r="O1057">
        <v>-0.4</v>
      </c>
      <c r="P1057">
        <v>768</v>
      </c>
      <c r="Q1057" s="1">
        <f>((P1057/N1057)^(1/8)-1)*100</f>
        <v>-1.3899890504159185</v>
      </c>
      <c r="R1057">
        <v>-76.75</v>
      </c>
      <c r="S1057">
        <v>-9.7140000000000004</v>
      </c>
    </row>
    <row r="1058" spans="1:19" x14ac:dyDescent="0.2">
      <c r="A1058">
        <v>83130</v>
      </c>
      <c r="B1058" t="s">
        <v>2046</v>
      </c>
      <c r="C1058" t="s">
        <v>16</v>
      </c>
      <c r="D1058" t="s">
        <v>52</v>
      </c>
      <c r="E1058" t="s">
        <v>349</v>
      </c>
      <c r="F1058" t="s">
        <v>19</v>
      </c>
      <c r="G1058" t="s">
        <v>2047</v>
      </c>
      <c r="H1058" t="s">
        <v>21</v>
      </c>
      <c r="I1058" t="s">
        <v>1105</v>
      </c>
      <c r="J1058" t="s">
        <v>2047</v>
      </c>
      <c r="K1058" t="s">
        <v>2048</v>
      </c>
      <c r="L1058" t="s">
        <v>24</v>
      </c>
      <c r="M1058">
        <v>776</v>
      </c>
      <c r="N1058">
        <v>721</v>
      </c>
      <c r="O1058">
        <v>-0.73</v>
      </c>
      <c r="P1058">
        <v>767</v>
      </c>
      <c r="Q1058" s="1">
        <f>((P1058/N1058)^(1/8)-1)*100</f>
        <v>0.7760919025516344</v>
      </c>
      <c r="R1058">
        <v>-78.48</v>
      </c>
      <c r="S1058">
        <v>-6.5030000000000001</v>
      </c>
    </row>
    <row r="1059" spans="1:19" x14ac:dyDescent="0.2">
      <c r="A1059">
        <v>95303</v>
      </c>
      <c r="B1059" t="s">
        <v>5439</v>
      </c>
      <c r="C1059" t="s">
        <v>704</v>
      </c>
      <c r="D1059" t="s">
        <v>34</v>
      </c>
      <c r="E1059" t="s">
        <v>67</v>
      </c>
      <c r="F1059" t="s">
        <v>19</v>
      </c>
      <c r="G1059" t="s">
        <v>5440</v>
      </c>
      <c r="H1059" t="s">
        <v>4696</v>
      </c>
      <c r="I1059" t="s">
        <v>5393</v>
      </c>
      <c r="J1059" t="s">
        <v>5440</v>
      </c>
      <c r="K1059" t="s">
        <v>5441</v>
      </c>
      <c r="L1059" t="s">
        <v>24</v>
      </c>
      <c r="M1059">
        <v>647</v>
      </c>
      <c r="N1059">
        <v>735</v>
      </c>
      <c r="O1059">
        <v>1.28</v>
      </c>
      <c r="P1059">
        <v>765</v>
      </c>
      <c r="Q1059" s="1">
        <f>((P1059/N1059)^(1/8)-1)*100</f>
        <v>0.50131910288198078</v>
      </c>
      <c r="R1059">
        <v>-76.438999999999993</v>
      </c>
      <c r="S1059">
        <v>-6.3860000000000001</v>
      </c>
    </row>
    <row r="1060" spans="1:19" x14ac:dyDescent="0.2">
      <c r="A1060">
        <v>84531</v>
      </c>
      <c r="B1060" t="s">
        <v>2616</v>
      </c>
      <c r="C1060" t="s">
        <v>16</v>
      </c>
      <c r="D1060" t="s">
        <v>18</v>
      </c>
      <c r="E1060" t="s">
        <v>17</v>
      </c>
      <c r="F1060" t="s">
        <v>19</v>
      </c>
      <c r="G1060" t="s">
        <v>2617</v>
      </c>
      <c r="H1060" t="s">
        <v>21</v>
      </c>
      <c r="I1060" t="s">
        <v>2291</v>
      </c>
      <c r="J1060" t="s">
        <v>2618</v>
      </c>
      <c r="K1060" t="s">
        <v>2619</v>
      </c>
      <c r="L1060" t="s">
        <v>24</v>
      </c>
      <c r="M1060">
        <v>637</v>
      </c>
      <c r="N1060">
        <v>685</v>
      </c>
      <c r="O1060">
        <v>0.73</v>
      </c>
      <c r="P1060">
        <v>761</v>
      </c>
      <c r="Q1060" s="1">
        <f>((P1060/N1060)^(1/8)-1)*100</f>
        <v>1.3238680463493635</v>
      </c>
      <c r="R1060">
        <v>-78.069999999999993</v>
      </c>
      <c r="S1060">
        <v>-7.5739999999999998</v>
      </c>
    </row>
    <row r="1061" spans="1:19" x14ac:dyDescent="0.2">
      <c r="A1061">
        <v>95705</v>
      </c>
      <c r="B1061" t="s">
        <v>5760</v>
      </c>
      <c r="C1061" t="s">
        <v>304</v>
      </c>
      <c r="D1061" t="s">
        <v>34</v>
      </c>
      <c r="E1061" t="s">
        <v>40</v>
      </c>
      <c r="F1061" t="s">
        <v>19</v>
      </c>
      <c r="G1061" t="s">
        <v>5761</v>
      </c>
      <c r="H1061" t="s">
        <v>1361</v>
      </c>
      <c r="I1061" t="s">
        <v>5222</v>
      </c>
      <c r="J1061" t="s">
        <v>5761</v>
      </c>
      <c r="K1061" t="s">
        <v>5762</v>
      </c>
      <c r="L1061" t="s">
        <v>24</v>
      </c>
      <c r="M1061">
        <v>918</v>
      </c>
      <c r="N1061">
        <v>756</v>
      </c>
      <c r="O1061">
        <v>-1.92</v>
      </c>
      <c r="P1061">
        <v>760</v>
      </c>
      <c r="Q1061" s="1">
        <f>((P1061/N1061)^(1/8)-1)*100</f>
        <v>6.598497427277028E-2</v>
      </c>
      <c r="R1061">
        <v>-76.054000000000002</v>
      </c>
      <c r="S1061">
        <v>-12.866</v>
      </c>
    </row>
    <row r="1062" spans="1:19" x14ac:dyDescent="0.2">
      <c r="A1062">
        <v>17374</v>
      </c>
      <c r="B1062" t="s">
        <v>1600</v>
      </c>
      <c r="C1062" t="s">
        <v>52</v>
      </c>
      <c r="D1062" t="s">
        <v>18</v>
      </c>
      <c r="E1062" t="s">
        <v>18</v>
      </c>
      <c r="F1062" t="s">
        <v>19</v>
      </c>
      <c r="G1062" t="s">
        <v>1601</v>
      </c>
      <c r="H1062" t="s">
        <v>1598</v>
      </c>
      <c r="I1062" t="s">
        <v>1597</v>
      </c>
      <c r="J1062" t="s">
        <v>1602</v>
      </c>
      <c r="K1062" t="s">
        <v>1603</v>
      </c>
      <c r="L1062" t="s">
        <v>24</v>
      </c>
      <c r="M1062">
        <v>744</v>
      </c>
      <c r="N1062">
        <v>666</v>
      </c>
      <c r="O1062">
        <v>-1.1000000000000001</v>
      </c>
      <c r="P1062">
        <v>759</v>
      </c>
      <c r="Q1062" s="1">
        <f>((P1062/N1062)^(1/8)-1)*100</f>
        <v>1.6473225001244485</v>
      </c>
      <c r="R1062">
        <v>-72.727000000000004</v>
      </c>
      <c r="S1062">
        <v>-16.602</v>
      </c>
    </row>
    <row r="1063" spans="1:19" x14ac:dyDescent="0.2">
      <c r="A1063">
        <v>83198</v>
      </c>
      <c r="B1063" t="s">
        <v>2129</v>
      </c>
      <c r="C1063" t="s">
        <v>16</v>
      </c>
      <c r="D1063" t="s">
        <v>66</v>
      </c>
      <c r="E1063" t="s">
        <v>77</v>
      </c>
      <c r="F1063" t="s">
        <v>19</v>
      </c>
      <c r="G1063" t="s">
        <v>2130</v>
      </c>
      <c r="H1063" t="s">
        <v>21</v>
      </c>
      <c r="I1063" t="s">
        <v>2034</v>
      </c>
      <c r="J1063" t="s">
        <v>2130</v>
      </c>
      <c r="K1063" t="s">
        <v>2131</v>
      </c>
      <c r="L1063" t="s">
        <v>24</v>
      </c>
      <c r="M1063">
        <v>443</v>
      </c>
      <c r="N1063">
        <v>567</v>
      </c>
      <c r="O1063">
        <v>2.5</v>
      </c>
      <c r="P1063">
        <v>755</v>
      </c>
      <c r="Q1063" s="1">
        <f>((P1063/N1063)^(1/8)-1)*100</f>
        <v>3.6443152432511949</v>
      </c>
      <c r="R1063">
        <v>-79.283000000000001</v>
      </c>
      <c r="S1063">
        <v>-5.3159999999999998</v>
      </c>
    </row>
    <row r="1064" spans="1:19" x14ac:dyDescent="0.2">
      <c r="A1064">
        <v>116</v>
      </c>
      <c r="B1064" t="s">
        <v>282</v>
      </c>
      <c r="C1064" t="s">
        <v>66</v>
      </c>
      <c r="D1064" t="s">
        <v>77</v>
      </c>
      <c r="E1064" t="s">
        <v>18</v>
      </c>
      <c r="F1064" t="s">
        <v>19</v>
      </c>
      <c r="G1064" t="s">
        <v>283</v>
      </c>
      <c r="H1064" t="s">
        <v>108</v>
      </c>
      <c r="I1064" t="s">
        <v>284</v>
      </c>
      <c r="J1064" t="s">
        <v>283</v>
      </c>
      <c r="K1064" t="s">
        <v>285</v>
      </c>
      <c r="L1064" t="s">
        <v>24</v>
      </c>
      <c r="M1064">
        <v>901</v>
      </c>
      <c r="N1064">
        <v>914</v>
      </c>
      <c r="O1064">
        <v>0.14000000000000001</v>
      </c>
      <c r="P1064">
        <v>754</v>
      </c>
      <c r="Q1064" s="1">
        <f>((P1064/N1064)^(1/8)-1)*100</f>
        <v>-2.3767765247829864</v>
      </c>
      <c r="R1064">
        <v>-75.055000000000007</v>
      </c>
      <c r="S1064">
        <v>-12.365</v>
      </c>
    </row>
    <row r="1065" spans="1:19" x14ac:dyDescent="0.2">
      <c r="A1065">
        <v>94144</v>
      </c>
      <c r="B1065" t="s">
        <v>4750</v>
      </c>
      <c r="C1065" t="s">
        <v>62</v>
      </c>
      <c r="D1065" t="s">
        <v>33</v>
      </c>
      <c r="E1065" t="s">
        <v>16</v>
      </c>
      <c r="F1065" t="s">
        <v>19</v>
      </c>
      <c r="G1065" t="s">
        <v>4751</v>
      </c>
      <c r="H1065" t="s">
        <v>4752</v>
      </c>
      <c r="I1065" t="s">
        <v>4752</v>
      </c>
      <c r="J1065" t="s">
        <v>4751</v>
      </c>
      <c r="K1065" t="s">
        <v>4753</v>
      </c>
      <c r="L1065" t="s">
        <v>24</v>
      </c>
      <c r="M1065">
        <v>1146</v>
      </c>
      <c r="N1065">
        <v>1135</v>
      </c>
      <c r="O1065">
        <v>-0.1</v>
      </c>
      <c r="P1065">
        <v>754</v>
      </c>
      <c r="Q1065" s="1">
        <f>((P1065/N1065)^(1/8)-1)*100</f>
        <v>-4.9839579765319275</v>
      </c>
      <c r="R1065">
        <v>-69.888999999999996</v>
      </c>
      <c r="S1065">
        <v>-15.895</v>
      </c>
    </row>
    <row r="1066" spans="1:19" x14ac:dyDescent="0.2">
      <c r="A1066">
        <v>484</v>
      </c>
      <c r="B1066" t="s">
        <v>816</v>
      </c>
      <c r="C1066" t="s">
        <v>32</v>
      </c>
      <c r="D1066" t="s">
        <v>52</v>
      </c>
      <c r="E1066" t="s">
        <v>32</v>
      </c>
      <c r="F1066" t="s">
        <v>19</v>
      </c>
      <c r="G1066" t="s">
        <v>225</v>
      </c>
      <c r="H1066" t="s">
        <v>36</v>
      </c>
      <c r="I1066" t="s">
        <v>55</v>
      </c>
      <c r="J1066" t="s">
        <v>225</v>
      </c>
      <c r="K1066" t="s">
        <v>817</v>
      </c>
      <c r="L1066" t="s">
        <v>24</v>
      </c>
      <c r="M1066">
        <v>845</v>
      </c>
      <c r="N1066">
        <v>745</v>
      </c>
      <c r="O1066">
        <v>-1.25</v>
      </c>
      <c r="P1066">
        <v>747</v>
      </c>
      <c r="Q1066" s="1">
        <f>((P1066/N1066)^(1/8)-1)*100</f>
        <v>3.3517700342056145E-2</v>
      </c>
      <c r="R1066">
        <v>-75.435000000000002</v>
      </c>
      <c r="S1066">
        <v>-11.759</v>
      </c>
    </row>
    <row r="1067" spans="1:19" x14ac:dyDescent="0.2">
      <c r="A1067">
        <v>91143</v>
      </c>
      <c r="B1067" t="s">
        <v>3383</v>
      </c>
      <c r="C1067" t="s">
        <v>18</v>
      </c>
      <c r="D1067" t="s">
        <v>26</v>
      </c>
      <c r="E1067" t="s">
        <v>34</v>
      </c>
      <c r="F1067" t="s">
        <v>19</v>
      </c>
      <c r="G1067" t="s">
        <v>3384</v>
      </c>
      <c r="H1067" t="s">
        <v>172</v>
      </c>
      <c r="I1067" t="s">
        <v>2241</v>
      </c>
      <c r="J1067" t="s">
        <v>3384</v>
      </c>
      <c r="K1067" t="s">
        <v>3385</v>
      </c>
      <c r="L1067" t="s">
        <v>24</v>
      </c>
      <c r="M1067">
        <v>829</v>
      </c>
      <c r="N1067">
        <v>774</v>
      </c>
      <c r="O1067">
        <v>-0.68</v>
      </c>
      <c r="P1067">
        <v>745</v>
      </c>
      <c r="Q1067" s="1">
        <f>((P1067/N1067)^(1/8)-1)*100</f>
        <v>-0.47620820621755433</v>
      </c>
      <c r="R1067">
        <v>-76.938999999999993</v>
      </c>
      <c r="S1067">
        <v>-9.3149999999999995</v>
      </c>
    </row>
    <row r="1068" spans="1:19" x14ac:dyDescent="0.2">
      <c r="A1068">
        <v>91394</v>
      </c>
      <c r="B1068" t="s">
        <v>3534</v>
      </c>
      <c r="C1068" t="s">
        <v>18</v>
      </c>
      <c r="D1068" t="s">
        <v>26</v>
      </c>
      <c r="E1068" t="s">
        <v>67</v>
      </c>
      <c r="F1068" t="s">
        <v>19</v>
      </c>
      <c r="G1068" t="s">
        <v>3535</v>
      </c>
      <c r="H1068" t="s">
        <v>172</v>
      </c>
      <c r="I1068" t="s">
        <v>2241</v>
      </c>
      <c r="J1068" t="s">
        <v>3535</v>
      </c>
      <c r="K1068" t="s">
        <v>3536</v>
      </c>
      <c r="L1068" t="s">
        <v>24</v>
      </c>
      <c r="M1068">
        <v>859</v>
      </c>
      <c r="N1068">
        <v>694</v>
      </c>
      <c r="O1068">
        <v>-2.11</v>
      </c>
      <c r="P1068">
        <v>744</v>
      </c>
      <c r="Q1068" s="1">
        <f>((P1068/N1068)^(1/8)-1)*100</f>
        <v>0.87340555095531958</v>
      </c>
      <c r="R1068">
        <v>-77.177000000000007</v>
      </c>
      <c r="S1068">
        <v>-9.452</v>
      </c>
    </row>
    <row r="1069" spans="1:19" x14ac:dyDescent="0.2">
      <c r="A1069">
        <v>94728</v>
      </c>
      <c r="B1069" t="s">
        <v>5234</v>
      </c>
      <c r="C1069" t="s">
        <v>304</v>
      </c>
      <c r="D1069" t="s">
        <v>77</v>
      </c>
      <c r="E1069" t="s">
        <v>304</v>
      </c>
      <c r="F1069" t="s">
        <v>19</v>
      </c>
      <c r="G1069" t="s">
        <v>5235</v>
      </c>
      <c r="H1069" t="s">
        <v>1361</v>
      </c>
      <c r="I1069" t="s">
        <v>5127</v>
      </c>
      <c r="J1069" t="s">
        <v>5235</v>
      </c>
      <c r="K1069" t="s">
        <v>5236</v>
      </c>
      <c r="L1069" t="s">
        <v>24</v>
      </c>
      <c r="M1069">
        <v>705</v>
      </c>
      <c r="N1069">
        <v>724</v>
      </c>
      <c r="O1069">
        <v>0.27</v>
      </c>
      <c r="P1069">
        <v>744</v>
      </c>
      <c r="Q1069" s="1">
        <f>((P1069/N1069)^(1/8)-1)*100</f>
        <v>0.34120130154264849</v>
      </c>
      <c r="R1069">
        <v>-76.474999999999994</v>
      </c>
      <c r="S1069">
        <v>-12.002000000000001</v>
      </c>
    </row>
    <row r="1070" spans="1:19" x14ac:dyDescent="0.2">
      <c r="A1070">
        <v>84252</v>
      </c>
      <c r="B1070" t="s">
        <v>2194</v>
      </c>
      <c r="C1070" t="s">
        <v>18</v>
      </c>
      <c r="D1070" t="s">
        <v>16</v>
      </c>
      <c r="E1070" t="s">
        <v>66</v>
      </c>
      <c r="F1070" t="s">
        <v>19</v>
      </c>
      <c r="G1070" t="s">
        <v>2195</v>
      </c>
      <c r="H1070" t="s">
        <v>172</v>
      </c>
      <c r="I1070" t="s">
        <v>181</v>
      </c>
      <c r="J1070" t="s">
        <v>2195</v>
      </c>
      <c r="K1070" t="s">
        <v>2196</v>
      </c>
      <c r="L1070" t="s">
        <v>24</v>
      </c>
      <c r="M1070">
        <v>943</v>
      </c>
      <c r="N1070">
        <v>688</v>
      </c>
      <c r="O1070">
        <v>-3.1</v>
      </c>
      <c r="P1070">
        <v>742</v>
      </c>
      <c r="Q1070" s="1">
        <f>((P1070/N1070)^(1/8)-1)*100</f>
        <v>0.94897959079649485</v>
      </c>
      <c r="R1070">
        <v>-77.625</v>
      </c>
      <c r="S1070">
        <v>-9.2319999999999993</v>
      </c>
    </row>
    <row r="1071" spans="1:19" x14ac:dyDescent="0.2">
      <c r="A1071">
        <v>83758</v>
      </c>
      <c r="B1071" t="s">
        <v>2158</v>
      </c>
      <c r="C1071" t="s">
        <v>33</v>
      </c>
      <c r="D1071" t="s">
        <v>17</v>
      </c>
      <c r="E1071" t="s">
        <v>32</v>
      </c>
      <c r="F1071" t="s">
        <v>19</v>
      </c>
      <c r="G1071" t="s">
        <v>2159</v>
      </c>
      <c r="H1071" t="s">
        <v>826</v>
      </c>
      <c r="I1071" t="s">
        <v>1236</v>
      </c>
      <c r="J1071" t="s">
        <v>2159</v>
      </c>
      <c r="K1071" t="s">
        <v>2160</v>
      </c>
      <c r="L1071" t="s">
        <v>24</v>
      </c>
      <c r="M1071">
        <v>661</v>
      </c>
      <c r="N1071">
        <v>712</v>
      </c>
      <c r="O1071">
        <v>0.75</v>
      </c>
      <c r="P1071">
        <v>742</v>
      </c>
      <c r="Q1071" s="1">
        <f>((P1071/N1071)^(1/8)-1)*100</f>
        <v>0.51722465921331118</v>
      </c>
      <c r="R1071">
        <v>-77.924999999999997</v>
      </c>
      <c r="S1071">
        <v>-5.7350000000000003</v>
      </c>
    </row>
    <row r="1072" spans="1:19" x14ac:dyDescent="0.2">
      <c r="A1072">
        <v>84456</v>
      </c>
      <c r="B1072" t="s">
        <v>2520</v>
      </c>
      <c r="C1072" t="s">
        <v>18</v>
      </c>
      <c r="D1072" t="s">
        <v>26</v>
      </c>
      <c r="E1072" t="s">
        <v>304</v>
      </c>
      <c r="F1072" t="s">
        <v>19</v>
      </c>
      <c r="G1072" t="s">
        <v>2521</v>
      </c>
      <c r="H1072" t="s">
        <v>172</v>
      </c>
      <c r="I1072" t="s">
        <v>2241</v>
      </c>
      <c r="J1072" t="s">
        <v>2522</v>
      </c>
      <c r="K1072" t="s">
        <v>2523</v>
      </c>
      <c r="L1072" t="s">
        <v>24</v>
      </c>
      <c r="M1072">
        <v>591</v>
      </c>
      <c r="N1072">
        <v>747</v>
      </c>
      <c r="O1072">
        <v>2.37</v>
      </c>
      <c r="P1072">
        <v>741</v>
      </c>
      <c r="Q1072" s="1">
        <f>((P1072/N1072)^(1/8)-1)*100</f>
        <v>-0.10075620477406622</v>
      </c>
      <c r="R1072">
        <v>-77.010999999999996</v>
      </c>
      <c r="S1072">
        <v>-9.4030000000000005</v>
      </c>
    </row>
    <row r="1073" spans="1:19" x14ac:dyDescent="0.2">
      <c r="A1073">
        <v>91495</v>
      </c>
      <c r="B1073" t="s">
        <v>3664</v>
      </c>
      <c r="C1073" t="s">
        <v>18</v>
      </c>
      <c r="D1073" t="s">
        <v>320</v>
      </c>
      <c r="E1073" t="s">
        <v>33</v>
      </c>
      <c r="F1073" t="s">
        <v>19</v>
      </c>
      <c r="G1073" t="s">
        <v>2224</v>
      </c>
      <c r="H1073" t="s">
        <v>172</v>
      </c>
      <c r="I1073" t="s">
        <v>2224</v>
      </c>
      <c r="J1073" t="s">
        <v>2224</v>
      </c>
      <c r="K1073" t="s">
        <v>3665</v>
      </c>
      <c r="L1073" t="s">
        <v>83</v>
      </c>
      <c r="M1073">
        <v>840</v>
      </c>
      <c r="N1073">
        <v>827</v>
      </c>
      <c r="O1073">
        <v>-0.16</v>
      </c>
      <c r="P1073">
        <v>740</v>
      </c>
      <c r="Q1073" s="1">
        <f>((P1073/N1073)^(1/8)-1)*100</f>
        <v>-1.3798233133417659</v>
      </c>
      <c r="R1073">
        <v>-77.397000000000006</v>
      </c>
      <c r="S1073">
        <v>-10.403</v>
      </c>
    </row>
    <row r="1074" spans="1:19" x14ac:dyDescent="0.2">
      <c r="A1074">
        <v>521</v>
      </c>
      <c r="B1074" t="s">
        <v>890</v>
      </c>
      <c r="C1074" t="s">
        <v>66</v>
      </c>
      <c r="D1074" t="s">
        <v>17</v>
      </c>
      <c r="E1074" t="s">
        <v>77</v>
      </c>
      <c r="F1074" t="s">
        <v>19</v>
      </c>
      <c r="G1074" t="s">
        <v>891</v>
      </c>
      <c r="H1074" t="s">
        <v>108</v>
      </c>
      <c r="I1074" t="s">
        <v>109</v>
      </c>
      <c r="J1074" t="s">
        <v>891</v>
      </c>
      <c r="K1074" t="s">
        <v>892</v>
      </c>
      <c r="L1074" t="s">
        <v>24</v>
      </c>
      <c r="M1074">
        <v>853</v>
      </c>
      <c r="N1074">
        <v>918</v>
      </c>
      <c r="O1074">
        <v>0.74</v>
      </c>
      <c r="P1074">
        <v>738</v>
      </c>
      <c r="Q1074" s="1">
        <f>((P1074/N1074)^(1/8)-1)*100</f>
        <v>-2.6912911587354427</v>
      </c>
      <c r="R1074">
        <v>-74.61</v>
      </c>
      <c r="S1074">
        <v>-12.919</v>
      </c>
    </row>
    <row r="1075" spans="1:19" x14ac:dyDescent="0.2">
      <c r="A1075">
        <v>91229</v>
      </c>
      <c r="B1075" t="s">
        <v>3468</v>
      </c>
      <c r="C1075" t="s">
        <v>17</v>
      </c>
      <c r="D1075" t="s">
        <v>18</v>
      </c>
      <c r="E1075" t="s">
        <v>26</v>
      </c>
      <c r="F1075" t="s">
        <v>19</v>
      </c>
      <c r="G1075" t="s">
        <v>3469</v>
      </c>
      <c r="H1075" t="s">
        <v>567</v>
      </c>
      <c r="I1075" t="s">
        <v>3336</v>
      </c>
      <c r="J1075" t="s">
        <v>3469</v>
      </c>
      <c r="K1075" t="s">
        <v>3470</v>
      </c>
      <c r="L1075" t="s">
        <v>24</v>
      </c>
      <c r="M1075">
        <v>690</v>
      </c>
      <c r="N1075">
        <v>641</v>
      </c>
      <c r="O1075">
        <v>-0.73</v>
      </c>
      <c r="P1075">
        <v>737</v>
      </c>
      <c r="Q1075" s="1">
        <f>((P1075/N1075)^(1/8)-1)*100</f>
        <v>1.7597853685291653</v>
      </c>
      <c r="R1075">
        <v>-73.545000000000002</v>
      </c>
      <c r="S1075">
        <v>-14.186999999999999</v>
      </c>
    </row>
    <row r="1076" spans="1:19" x14ac:dyDescent="0.2">
      <c r="A1076">
        <v>718</v>
      </c>
      <c r="B1076" t="s">
        <v>1135</v>
      </c>
      <c r="C1076" t="s">
        <v>32</v>
      </c>
      <c r="D1076" t="s">
        <v>34</v>
      </c>
      <c r="E1076" t="s">
        <v>52</v>
      </c>
      <c r="F1076" t="s">
        <v>19</v>
      </c>
      <c r="G1076" t="s">
        <v>1136</v>
      </c>
      <c r="H1076" t="s">
        <v>36</v>
      </c>
      <c r="I1076" t="s">
        <v>36</v>
      </c>
      <c r="J1076" t="s">
        <v>1136</v>
      </c>
      <c r="K1076" t="s">
        <v>1137</v>
      </c>
      <c r="L1076" t="s">
        <v>24</v>
      </c>
      <c r="M1076">
        <v>1022</v>
      </c>
      <c r="N1076">
        <v>668</v>
      </c>
      <c r="O1076">
        <v>-4.16</v>
      </c>
      <c r="P1076">
        <v>736</v>
      </c>
      <c r="Q1076" s="1">
        <f>((P1076/N1076)^(1/8)-1)*100</f>
        <v>1.2191460460095449</v>
      </c>
      <c r="R1076">
        <v>-75.878</v>
      </c>
      <c r="S1076">
        <v>-10.967000000000001</v>
      </c>
    </row>
    <row r="1077" spans="1:19" x14ac:dyDescent="0.2">
      <c r="A1077">
        <v>84550</v>
      </c>
      <c r="B1077" t="s">
        <v>2651</v>
      </c>
      <c r="C1077" t="s">
        <v>16</v>
      </c>
      <c r="D1077" t="s">
        <v>16</v>
      </c>
      <c r="E1077" t="s">
        <v>16</v>
      </c>
      <c r="F1077" t="s">
        <v>19</v>
      </c>
      <c r="G1077" t="s">
        <v>2652</v>
      </c>
      <c r="H1077" t="s">
        <v>21</v>
      </c>
      <c r="I1077" t="s">
        <v>2085</v>
      </c>
      <c r="J1077" t="s">
        <v>2652</v>
      </c>
      <c r="K1077" t="s">
        <v>2653</v>
      </c>
      <c r="L1077" t="s">
        <v>24</v>
      </c>
      <c r="M1077">
        <v>498</v>
      </c>
      <c r="N1077">
        <v>570</v>
      </c>
      <c r="O1077">
        <v>1.36</v>
      </c>
      <c r="P1077">
        <v>734</v>
      </c>
      <c r="Q1077" s="1">
        <f>((P1077/N1077)^(1/8)-1)*100</f>
        <v>3.2113956030305202</v>
      </c>
      <c r="R1077">
        <v>-78.759</v>
      </c>
      <c r="S1077">
        <v>-6.0620000000000003</v>
      </c>
    </row>
    <row r="1078" spans="1:19" x14ac:dyDescent="0.2">
      <c r="A1078">
        <v>84249</v>
      </c>
      <c r="B1078" t="s">
        <v>2187</v>
      </c>
      <c r="C1078" t="s">
        <v>18</v>
      </c>
      <c r="D1078" t="s">
        <v>18</v>
      </c>
      <c r="E1078" t="s">
        <v>33</v>
      </c>
      <c r="F1078" t="s">
        <v>19</v>
      </c>
      <c r="G1078" t="s">
        <v>2188</v>
      </c>
      <c r="H1078" t="s">
        <v>172</v>
      </c>
      <c r="I1078" t="s">
        <v>2188</v>
      </c>
      <c r="J1078" t="s">
        <v>2188</v>
      </c>
      <c r="K1078" t="s">
        <v>2189</v>
      </c>
      <c r="L1078" t="s">
        <v>83</v>
      </c>
      <c r="M1078">
        <v>843</v>
      </c>
      <c r="N1078">
        <v>835</v>
      </c>
      <c r="O1078">
        <v>-0.1</v>
      </c>
      <c r="P1078">
        <v>734</v>
      </c>
      <c r="Q1078" s="1">
        <f>((P1078/N1078)^(1/8)-1)*100</f>
        <v>-1.598617972101235</v>
      </c>
      <c r="R1078">
        <v>-77.61</v>
      </c>
      <c r="S1078">
        <v>-9.7799999999999994</v>
      </c>
    </row>
    <row r="1079" spans="1:19" x14ac:dyDescent="0.2">
      <c r="A1079">
        <v>91515</v>
      </c>
      <c r="B1079" t="s">
        <v>3709</v>
      </c>
      <c r="C1079" t="s">
        <v>26</v>
      </c>
      <c r="D1079" t="s">
        <v>34</v>
      </c>
      <c r="E1079" t="s">
        <v>26</v>
      </c>
      <c r="F1079" t="s">
        <v>19</v>
      </c>
      <c r="G1079" t="s">
        <v>3710</v>
      </c>
      <c r="H1079" t="s">
        <v>28</v>
      </c>
      <c r="I1079" t="s">
        <v>280</v>
      </c>
      <c r="J1079" t="s">
        <v>3710</v>
      </c>
      <c r="K1079" t="s">
        <v>3711</v>
      </c>
      <c r="L1079" t="s">
        <v>24</v>
      </c>
      <c r="M1079">
        <v>1369</v>
      </c>
      <c r="N1079">
        <v>1091</v>
      </c>
      <c r="O1079">
        <v>-2.2400000000000002</v>
      </c>
      <c r="P1079">
        <v>731</v>
      </c>
      <c r="Q1079" s="1">
        <f>((P1079/N1079)^(1/8)-1)*100</f>
        <v>-4.8822478640079598</v>
      </c>
      <c r="R1079">
        <v>-76.811999999999998</v>
      </c>
      <c r="S1079">
        <v>-9.3889999999999993</v>
      </c>
    </row>
    <row r="1080" spans="1:19" x14ac:dyDescent="0.2">
      <c r="A1080">
        <v>84475</v>
      </c>
      <c r="B1080" t="s">
        <v>2540</v>
      </c>
      <c r="C1080" t="s">
        <v>44</v>
      </c>
      <c r="D1080" t="s">
        <v>33</v>
      </c>
      <c r="E1080" t="s">
        <v>67</v>
      </c>
      <c r="F1080" t="s">
        <v>19</v>
      </c>
      <c r="G1080" t="s">
        <v>2541</v>
      </c>
      <c r="H1080" t="s">
        <v>73</v>
      </c>
      <c r="I1080" t="s">
        <v>331</v>
      </c>
      <c r="J1080" t="s">
        <v>2541</v>
      </c>
      <c r="K1080" t="s">
        <v>2542</v>
      </c>
      <c r="L1080" t="s">
        <v>24</v>
      </c>
      <c r="M1080">
        <v>753</v>
      </c>
      <c r="N1080">
        <v>796</v>
      </c>
      <c r="O1080">
        <v>0.56000000000000005</v>
      </c>
      <c r="P1080">
        <v>730</v>
      </c>
      <c r="Q1080" s="1">
        <f>((P1080/N1080)^(1/8)-1)*100</f>
        <v>-1.0761013007816289</v>
      </c>
      <c r="R1080">
        <v>-78.768000000000001</v>
      </c>
      <c r="S1080">
        <v>-8.0109999999999992</v>
      </c>
    </row>
    <row r="1081" spans="1:19" x14ac:dyDescent="0.2">
      <c r="A1081">
        <v>63409</v>
      </c>
      <c r="B1081" t="s">
        <v>1776</v>
      </c>
      <c r="C1081" t="s">
        <v>17</v>
      </c>
      <c r="D1081" t="s">
        <v>33</v>
      </c>
      <c r="E1081" t="s">
        <v>34</v>
      </c>
      <c r="F1081" t="s">
        <v>19</v>
      </c>
      <c r="G1081" t="s">
        <v>1777</v>
      </c>
      <c r="H1081" t="s">
        <v>567</v>
      </c>
      <c r="I1081" t="s">
        <v>1759</v>
      </c>
      <c r="J1081" t="s">
        <v>1777</v>
      </c>
      <c r="K1081" t="s">
        <v>1778</v>
      </c>
      <c r="L1081" t="s">
        <v>24</v>
      </c>
      <c r="M1081">
        <v>910</v>
      </c>
      <c r="N1081">
        <v>623</v>
      </c>
      <c r="O1081">
        <v>-3.72</v>
      </c>
      <c r="P1081">
        <v>728</v>
      </c>
      <c r="Q1081" s="1">
        <f>((P1081/N1081)^(1/8)-1)*100</f>
        <v>1.9660079310393819</v>
      </c>
      <c r="R1081">
        <v>-72.933000000000007</v>
      </c>
      <c r="S1081">
        <v>-13.492000000000001</v>
      </c>
    </row>
    <row r="1082" spans="1:19" x14ac:dyDescent="0.2">
      <c r="A1082">
        <v>91632</v>
      </c>
      <c r="B1082" t="s">
        <v>3871</v>
      </c>
      <c r="C1082" t="s">
        <v>540</v>
      </c>
      <c r="D1082" t="s">
        <v>18</v>
      </c>
      <c r="E1082" t="s">
        <v>33</v>
      </c>
      <c r="F1082" t="s">
        <v>19</v>
      </c>
      <c r="G1082" t="s">
        <v>3855</v>
      </c>
      <c r="H1082" t="s">
        <v>562</v>
      </c>
      <c r="I1082" t="s">
        <v>3855</v>
      </c>
      <c r="J1082" t="s">
        <v>3855</v>
      </c>
      <c r="K1082" t="s">
        <v>3872</v>
      </c>
      <c r="L1082" t="s">
        <v>83</v>
      </c>
      <c r="M1082">
        <v>1248</v>
      </c>
      <c r="N1082">
        <v>983</v>
      </c>
      <c r="O1082">
        <v>-2.36</v>
      </c>
      <c r="P1082">
        <v>727</v>
      </c>
      <c r="Q1082" s="1">
        <f>((P1082/N1082)^(1/8)-1)*100</f>
        <v>-3.7008149971927473</v>
      </c>
      <c r="R1082">
        <v>-70.251000000000005</v>
      </c>
      <c r="S1082">
        <v>-17.268000000000001</v>
      </c>
    </row>
    <row r="1083" spans="1:19" x14ac:dyDescent="0.2">
      <c r="A1083">
        <v>93749</v>
      </c>
      <c r="B1083" t="s">
        <v>4711</v>
      </c>
      <c r="C1083" t="s">
        <v>320</v>
      </c>
      <c r="D1083" t="s">
        <v>18</v>
      </c>
      <c r="E1083" t="s">
        <v>17</v>
      </c>
      <c r="F1083" t="s">
        <v>19</v>
      </c>
      <c r="G1083" t="s">
        <v>4712</v>
      </c>
      <c r="H1083" t="s">
        <v>1582</v>
      </c>
      <c r="I1083" t="s">
        <v>1585</v>
      </c>
      <c r="J1083" t="s">
        <v>4712</v>
      </c>
      <c r="K1083" t="s">
        <v>4713</v>
      </c>
      <c r="L1083" t="s">
        <v>24</v>
      </c>
      <c r="M1083">
        <v>644</v>
      </c>
      <c r="N1083">
        <v>904</v>
      </c>
      <c r="O1083">
        <v>3.45</v>
      </c>
      <c r="P1083">
        <v>725</v>
      </c>
      <c r="Q1083" s="1">
        <f>((P1083/N1083)^(1/8)-1)*100</f>
        <v>-2.7205297292053121</v>
      </c>
      <c r="R1083">
        <v>-79.316999999999993</v>
      </c>
      <c r="S1083">
        <v>-6.2350000000000003</v>
      </c>
    </row>
    <row r="1084" spans="1:19" x14ac:dyDescent="0.2">
      <c r="A1084">
        <v>279</v>
      </c>
      <c r="B1084" t="s">
        <v>521</v>
      </c>
      <c r="C1084" t="s">
        <v>66</v>
      </c>
      <c r="D1084" t="s">
        <v>77</v>
      </c>
      <c r="E1084" t="s">
        <v>77</v>
      </c>
      <c r="F1084" t="s">
        <v>19</v>
      </c>
      <c r="G1084" t="s">
        <v>248</v>
      </c>
      <c r="H1084" t="s">
        <v>108</v>
      </c>
      <c r="I1084" t="s">
        <v>284</v>
      </c>
      <c r="J1084" t="s">
        <v>248</v>
      </c>
      <c r="K1084" t="s">
        <v>522</v>
      </c>
      <c r="L1084" t="s">
        <v>24</v>
      </c>
      <c r="M1084">
        <v>1142</v>
      </c>
      <c r="N1084">
        <v>966</v>
      </c>
      <c r="O1084">
        <v>-1.66</v>
      </c>
      <c r="P1084">
        <v>725</v>
      </c>
      <c r="Q1084" s="1">
        <f>((P1084/N1084)^(1/8)-1)*100</f>
        <v>-3.5238175811962091</v>
      </c>
      <c r="R1084">
        <v>-74.593999999999994</v>
      </c>
      <c r="S1084">
        <v>-12.048999999999999</v>
      </c>
    </row>
    <row r="1085" spans="1:19" x14ac:dyDescent="0.2">
      <c r="A1085">
        <v>94197</v>
      </c>
      <c r="B1085" t="s">
        <v>4870</v>
      </c>
      <c r="C1085" t="s">
        <v>62</v>
      </c>
      <c r="D1085" t="s">
        <v>77</v>
      </c>
      <c r="E1085" t="s">
        <v>34</v>
      </c>
      <c r="F1085" t="s">
        <v>19</v>
      </c>
      <c r="G1085" t="s">
        <v>4871</v>
      </c>
      <c r="H1085" t="s">
        <v>4752</v>
      </c>
      <c r="I1085" t="s">
        <v>316</v>
      </c>
      <c r="J1085" t="s">
        <v>4871</v>
      </c>
      <c r="K1085" t="s">
        <v>4872</v>
      </c>
      <c r="L1085" t="s">
        <v>24</v>
      </c>
      <c r="M1085">
        <v>823</v>
      </c>
      <c r="N1085">
        <v>640</v>
      </c>
      <c r="O1085">
        <v>-2.48</v>
      </c>
      <c r="P1085">
        <v>718</v>
      </c>
      <c r="Q1085" s="1">
        <f>((P1085/N1085)^(1/8)-1)*100</f>
        <v>1.4478993780705718</v>
      </c>
      <c r="R1085">
        <v>-70.909000000000006</v>
      </c>
      <c r="S1085">
        <v>-15.114000000000001</v>
      </c>
    </row>
    <row r="1086" spans="1:19" x14ac:dyDescent="0.2">
      <c r="A1086">
        <v>91415</v>
      </c>
      <c r="B1086" t="s">
        <v>3561</v>
      </c>
      <c r="C1086" t="s">
        <v>26</v>
      </c>
      <c r="D1086" t="s">
        <v>33</v>
      </c>
      <c r="E1086" t="s">
        <v>67</v>
      </c>
      <c r="F1086" t="s">
        <v>19</v>
      </c>
      <c r="G1086" t="s">
        <v>3562</v>
      </c>
      <c r="H1086" t="s">
        <v>28</v>
      </c>
      <c r="I1086" t="s">
        <v>28</v>
      </c>
      <c r="J1086" t="s">
        <v>3563</v>
      </c>
      <c r="K1086" t="s">
        <v>3564</v>
      </c>
      <c r="L1086" t="s">
        <v>24</v>
      </c>
      <c r="M1086">
        <v>1528</v>
      </c>
      <c r="N1086">
        <v>604</v>
      </c>
      <c r="O1086">
        <v>-8.86</v>
      </c>
      <c r="P1086">
        <v>714</v>
      </c>
      <c r="Q1086" s="1">
        <f>((P1086/N1086)^(1/8)-1)*100</f>
        <v>2.1133817320411641</v>
      </c>
      <c r="R1086">
        <v>-76.486000000000004</v>
      </c>
      <c r="S1086">
        <v>-10.055999999999999</v>
      </c>
    </row>
    <row r="1087" spans="1:19" x14ac:dyDescent="0.2">
      <c r="A1087">
        <v>90598</v>
      </c>
      <c r="B1087" t="s">
        <v>3200</v>
      </c>
      <c r="C1087" t="s">
        <v>16</v>
      </c>
      <c r="D1087" t="s">
        <v>44</v>
      </c>
      <c r="E1087" t="s">
        <v>17</v>
      </c>
      <c r="F1087" t="s">
        <v>19</v>
      </c>
      <c r="G1087" t="s">
        <v>3201</v>
      </c>
      <c r="H1087" t="s">
        <v>21</v>
      </c>
      <c r="I1087" t="s">
        <v>269</v>
      </c>
      <c r="J1087" t="s">
        <v>3201</v>
      </c>
      <c r="K1087" t="s">
        <v>3202</v>
      </c>
      <c r="L1087" t="s">
        <v>24</v>
      </c>
      <c r="M1087">
        <v>717</v>
      </c>
      <c r="N1087">
        <v>806</v>
      </c>
      <c r="O1087">
        <v>1.18</v>
      </c>
      <c r="P1087">
        <v>714</v>
      </c>
      <c r="Q1087" s="1">
        <f>((P1087/N1087)^(1/8)-1)*100</f>
        <v>-1.5035912160492382</v>
      </c>
      <c r="R1087">
        <v>-79.033000000000001</v>
      </c>
      <c r="S1087">
        <v>-6.6740000000000004</v>
      </c>
    </row>
    <row r="1088" spans="1:19" x14ac:dyDescent="0.2">
      <c r="A1088">
        <v>95349</v>
      </c>
      <c r="B1088" t="s">
        <v>5477</v>
      </c>
      <c r="C1088" t="s">
        <v>704</v>
      </c>
      <c r="D1088" t="s">
        <v>77</v>
      </c>
      <c r="E1088" t="s">
        <v>66</v>
      </c>
      <c r="F1088" t="s">
        <v>19</v>
      </c>
      <c r="G1088" t="s">
        <v>5478</v>
      </c>
      <c r="H1088" t="s">
        <v>4696</v>
      </c>
      <c r="I1088" t="s">
        <v>5407</v>
      </c>
      <c r="J1088" t="s">
        <v>5478</v>
      </c>
      <c r="K1088" t="s">
        <v>5479</v>
      </c>
      <c r="L1088" t="s">
        <v>24</v>
      </c>
      <c r="M1088">
        <v>421</v>
      </c>
      <c r="N1088">
        <v>627</v>
      </c>
      <c r="O1088">
        <v>4.0599999999999996</v>
      </c>
      <c r="P1088">
        <v>710</v>
      </c>
      <c r="Q1088" s="1">
        <f>((P1088/N1088)^(1/8)-1)*100</f>
        <v>1.5661174301350611</v>
      </c>
      <c r="R1088">
        <v>-76.254000000000005</v>
      </c>
      <c r="S1088">
        <v>-6.9359999999999999</v>
      </c>
    </row>
    <row r="1089" spans="1:19" x14ac:dyDescent="0.2">
      <c r="A1089">
        <v>677</v>
      </c>
      <c r="B1089" t="s">
        <v>1084</v>
      </c>
      <c r="C1089" t="s">
        <v>18</v>
      </c>
      <c r="D1089" t="s">
        <v>32</v>
      </c>
      <c r="E1089" t="s">
        <v>34</v>
      </c>
      <c r="F1089" t="s">
        <v>19</v>
      </c>
      <c r="G1089" t="s">
        <v>630</v>
      </c>
      <c r="H1089" t="s">
        <v>172</v>
      </c>
      <c r="I1089" t="s">
        <v>405</v>
      </c>
      <c r="J1089" t="s">
        <v>1085</v>
      </c>
      <c r="K1089" t="s">
        <v>1086</v>
      </c>
      <c r="L1089" t="s">
        <v>24</v>
      </c>
      <c r="M1089">
        <v>626</v>
      </c>
      <c r="N1089">
        <v>619</v>
      </c>
      <c r="O1089">
        <v>-0.11</v>
      </c>
      <c r="P1089">
        <v>709</v>
      </c>
      <c r="Q1089" s="1">
        <f>((P1089/N1089)^(1/8)-1)*100</f>
        <v>1.7113569304536558</v>
      </c>
      <c r="R1089">
        <v>-77.843000000000004</v>
      </c>
      <c r="S1089">
        <v>-8.9610000000000003</v>
      </c>
    </row>
    <row r="1090" spans="1:19" x14ac:dyDescent="0.2">
      <c r="A1090">
        <v>517</v>
      </c>
      <c r="B1090" t="s">
        <v>879</v>
      </c>
      <c r="C1090" t="s">
        <v>66</v>
      </c>
      <c r="D1090" t="s">
        <v>77</v>
      </c>
      <c r="E1090" t="s">
        <v>91</v>
      </c>
      <c r="F1090" t="s">
        <v>19</v>
      </c>
      <c r="G1090" t="s">
        <v>880</v>
      </c>
      <c r="H1090" t="s">
        <v>108</v>
      </c>
      <c r="I1090" t="s">
        <v>284</v>
      </c>
      <c r="J1090" t="s">
        <v>881</v>
      </c>
      <c r="K1090" t="s">
        <v>882</v>
      </c>
      <c r="L1090" t="s">
        <v>24</v>
      </c>
      <c r="M1090">
        <v>1221</v>
      </c>
      <c r="N1090">
        <v>905</v>
      </c>
      <c r="O1090">
        <v>-2.95</v>
      </c>
      <c r="P1090">
        <v>707</v>
      </c>
      <c r="Q1090" s="1">
        <f>((P1090/N1090)^(1/8)-1)*100</f>
        <v>-3.0391633342061186</v>
      </c>
      <c r="R1090">
        <v>-74.513999999999996</v>
      </c>
      <c r="S1090">
        <v>-12.193</v>
      </c>
    </row>
    <row r="1091" spans="1:19" x14ac:dyDescent="0.2">
      <c r="A1091">
        <v>78302</v>
      </c>
      <c r="B1091" t="s">
        <v>1940</v>
      </c>
      <c r="C1091" t="s">
        <v>67</v>
      </c>
      <c r="D1091" t="s">
        <v>40</v>
      </c>
      <c r="E1091" t="s">
        <v>18</v>
      </c>
      <c r="F1091" t="s">
        <v>19</v>
      </c>
      <c r="G1091" t="s">
        <v>1941</v>
      </c>
      <c r="H1091" t="s">
        <v>103</v>
      </c>
      <c r="I1091" t="s">
        <v>1942</v>
      </c>
      <c r="J1091" t="s">
        <v>1941</v>
      </c>
      <c r="K1091" t="s">
        <v>1943</v>
      </c>
      <c r="L1091" t="s">
        <v>24</v>
      </c>
      <c r="M1091">
        <v>333</v>
      </c>
      <c r="N1091">
        <v>331</v>
      </c>
      <c r="O1091">
        <v>-0.06</v>
      </c>
      <c r="P1091">
        <v>706</v>
      </c>
      <c r="Q1091" s="1">
        <f>((P1091/N1091)^(1/8)-1)*100</f>
        <v>9.9314834232199658</v>
      </c>
      <c r="R1091">
        <v>-71.697000000000003</v>
      </c>
      <c r="S1091">
        <v>-13.597</v>
      </c>
    </row>
    <row r="1092" spans="1:19" x14ac:dyDescent="0.2">
      <c r="A1092">
        <v>92058</v>
      </c>
      <c r="B1092" t="s">
        <v>4347</v>
      </c>
      <c r="C1092" t="s">
        <v>52</v>
      </c>
      <c r="D1092" t="s">
        <v>67</v>
      </c>
      <c r="E1092" t="s">
        <v>16</v>
      </c>
      <c r="F1092" t="s">
        <v>19</v>
      </c>
      <c r="G1092" t="s">
        <v>4348</v>
      </c>
      <c r="H1092" t="s">
        <v>1598</v>
      </c>
      <c r="I1092" t="s">
        <v>785</v>
      </c>
      <c r="J1092" t="s">
        <v>4348</v>
      </c>
      <c r="K1092" t="s">
        <v>4349</v>
      </c>
      <c r="L1092" t="s">
        <v>24</v>
      </c>
      <c r="M1092">
        <v>676</v>
      </c>
      <c r="N1092">
        <v>760</v>
      </c>
      <c r="O1092">
        <v>1.18</v>
      </c>
      <c r="P1092">
        <v>706</v>
      </c>
      <c r="Q1092" s="1">
        <f>((P1092/N1092)^(1/8)-1)*100</f>
        <v>-0.91705907434207479</v>
      </c>
      <c r="R1092">
        <v>-72.691999999999993</v>
      </c>
      <c r="S1092">
        <v>-15.058999999999999</v>
      </c>
    </row>
    <row r="1093" spans="1:19" x14ac:dyDescent="0.2">
      <c r="A1093">
        <v>22638</v>
      </c>
      <c r="B1093" t="s">
        <v>1678</v>
      </c>
      <c r="C1093" t="s">
        <v>52</v>
      </c>
      <c r="D1093" t="s">
        <v>34</v>
      </c>
      <c r="E1093" t="s">
        <v>304</v>
      </c>
      <c r="F1093" t="s">
        <v>19</v>
      </c>
      <c r="G1093" t="s">
        <v>1679</v>
      </c>
      <c r="H1093" t="s">
        <v>1598</v>
      </c>
      <c r="I1093" t="s">
        <v>1610</v>
      </c>
      <c r="J1093" t="s">
        <v>1679</v>
      </c>
      <c r="K1093" t="s">
        <v>1680</v>
      </c>
      <c r="L1093" t="s">
        <v>24</v>
      </c>
      <c r="M1093">
        <v>527</v>
      </c>
      <c r="N1093">
        <v>539</v>
      </c>
      <c r="O1093">
        <v>0.23</v>
      </c>
      <c r="P1093">
        <v>705</v>
      </c>
      <c r="Q1093" s="1">
        <f>((P1093/N1093)^(1/8)-1)*100</f>
        <v>3.4129778143924927</v>
      </c>
      <c r="R1093">
        <v>-71.456999999999994</v>
      </c>
      <c r="S1093">
        <v>-15.486000000000001</v>
      </c>
    </row>
    <row r="1094" spans="1:19" x14ac:dyDescent="0.2">
      <c r="A1094">
        <v>91995</v>
      </c>
      <c r="B1094" t="s">
        <v>4274</v>
      </c>
      <c r="C1094" t="s">
        <v>17</v>
      </c>
      <c r="D1094" t="s">
        <v>16</v>
      </c>
      <c r="E1094" t="s">
        <v>77</v>
      </c>
      <c r="F1094" t="s">
        <v>19</v>
      </c>
      <c r="G1094" t="s">
        <v>4275</v>
      </c>
      <c r="H1094" t="s">
        <v>567</v>
      </c>
      <c r="I1094" t="s">
        <v>678</v>
      </c>
      <c r="J1094" t="s">
        <v>4275</v>
      </c>
      <c r="K1094" t="s">
        <v>4276</v>
      </c>
      <c r="L1094" t="s">
        <v>24</v>
      </c>
      <c r="M1094">
        <v>689</v>
      </c>
      <c r="N1094">
        <v>738</v>
      </c>
      <c r="O1094">
        <v>0.69</v>
      </c>
      <c r="P1094">
        <v>705</v>
      </c>
      <c r="Q1094" s="1">
        <f>((P1094/N1094)^(1/8)-1)*100</f>
        <v>-0.57019346348878841</v>
      </c>
      <c r="R1094">
        <v>-73.668999999999997</v>
      </c>
      <c r="S1094">
        <v>-13.672000000000001</v>
      </c>
    </row>
    <row r="1095" spans="1:19" x14ac:dyDescent="0.2">
      <c r="A1095">
        <v>94234</v>
      </c>
      <c r="B1095" t="s">
        <v>4928</v>
      </c>
      <c r="C1095" t="s">
        <v>62</v>
      </c>
      <c r="D1095" t="s">
        <v>44</v>
      </c>
      <c r="E1095" t="s">
        <v>52</v>
      </c>
      <c r="F1095" t="s">
        <v>19</v>
      </c>
      <c r="G1095" t="s">
        <v>4929</v>
      </c>
      <c r="H1095" t="s">
        <v>4752</v>
      </c>
      <c r="I1095" t="s">
        <v>4762</v>
      </c>
      <c r="J1095" t="s">
        <v>4930</v>
      </c>
      <c r="K1095" t="s">
        <v>4931</v>
      </c>
      <c r="L1095" t="s">
        <v>24</v>
      </c>
      <c r="M1095">
        <v>648</v>
      </c>
      <c r="N1095">
        <v>613</v>
      </c>
      <c r="O1095">
        <v>-0.55000000000000004</v>
      </c>
      <c r="P1095">
        <v>704</v>
      </c>
      <c r="Q1095" s="1">
        <f>((P1095/N1095)^(1/8)-1)*100</f>
        <v>1.7452218500933148</v>
      </c>
      <c r="R1095">
        <v>-69.177000000000007</v>
      </c>
      <c r="S1095">
        <v>-16.27</v>
      </c>
    </row>
    <row r="1096" spans="1:19" x14ac:dyDescent="0.2">
      <c r="A1096">
        <v>672</v>
      </c>
      <c r="B1096" t="s">
        <v>1078</v>
      </c>
      <c r="C1096" t="s">
        <v>32</v>
      </c>
      <c r="D1096" t="s">
        <v>67</v>
      </c>
      <c r="E1096" t="s">
        <v>77</v>
      </c>
      <c r="F1096" t="s">
        <v>19</v>
      </c>
      <c r="G1096" t="s">
        <v>1079</v>
      </c>
      <c r="H1096" t="s">
        <v>36</v>
      </c>
      <c r="I1096" t="s">
        <v>324</v>
      </c>
      <c r="J1096" t="s">
        <v>1079</v>
      </c>
      <c r="K1096" t="s">
        <v>1080</v>
      </c>
      <c r="L1096" t="s">
        <v>24</v>
      </c>
      <c r="M1096">
        <v>647</v>
      </c>
      <c r="N1096">
        <v>623</v>
      </c>
      <c r="O1096">
        <v>-0.38</v>
      </c>
      <c r="P1096">
        <v>703</v>
      </c>
      <c r="Q1096" s="1">
        <f>((P1096/N1096)^(1/8)-1)*100</f>
        <v>1.5215897354320163</v>
      </c>
      <c r="R1096">
        <v>-76.286000000000001</v>
      </c>
      <c r="S1096">
        <v>-11.204000000000001</v>
      </c>
    </row>
    <row r="1097" spans="1:19" x14ac:dyDescent="0.2">
      <c r="A1097">
        <v>84420</v>
      </c>
      <c r="B1097" t="s">
        <v>2464</v>
      </c>
      <c r="C1097" t="s">
        <v>18</v>
      </c>
      <c r="D1097" t="s">
        <v>66</v>
      </c>
      <c r="E1097" t="s">
        <v>34</v>
      </c>
      <c r="F1097" t="s">
        <v>19</v>
      </c>
      <c r="G1097" t="s">
        <v>1616</v>
      </c>
      <c r="H1097" t="s">
        <v>172</v>
      </c>
      <c r="I1097" t="s">
        <v>488</v>
      </c>
      <c r="J1097" t="s">
        <v>1616</v>
      </c>
      <c r="K1097" t="s">
        <v>2465</v>
      </c>
      <c r="L1097" t="s">
        <v>24</v>
      </c>
      <c r="M1097">
        <v>857</v>
      </c>
      <c r="N1097">
        <v>783</v>
      </c>
      <c r="O1097">
        <v>-0.9</v>
      </c>
      <c r="P1097">
        <v>702</v>
      </c>
      <c r="Q1097" s="1">
        <f>((P1097/N1097)^(1/8)-1)*100</f>
        <v>-1.3557173886621476</v>
      </c>
      <c r="R1097">
        <v>-77.900999999999996</v>
      </c>
      <c r="S1097">
        <v>-8.6620000000000008</v>
      </c>
    </row>
    <row r="1098" spans="1:19" x14ac:dyDescent="0.2">
      <c r="A1098">
        <v>236</v>
      </c>
      <c r="B1098" t="s">
        <v>463</v>
      </c>
      <c r="C1098" t="s">
        <v>66</v>
      </c>
      <c r="D1098" t="s">
        <v>77</v>
      </c>
      <c r="E1098" t="s">
        <v>26</v>
      </c>
      <c r="F1098" t="s">
        <v>19</v>
      </c>
      <c r="G1098" t="s">
        <v>464</v>
      </c>
      <c r="H1098" t="s">
        <v>108</v>
      </c>
      <c r="I1098" t="s">
        <v>284</v>
      </c>
      <c r="J1098" t="s">
        <v>464</v>
      </c>
      <c r="K1098" t="s">
        <v>465</v>
      </c>
      <c r="L1098" t="s">
        <v>24</v>
      </c>
      <c r="M1098">
        <v>1031</v>
      </c>
      <c r="N1098">
        <v>673</v>
      </c>
      <c r="O1098">
        <v>-4.18</v>
      </c>
      <c r="P1098">
        <v>701</v>
      </c>
      <c r="Q1098" s="1">
        <f>((P1098/N1098)^(1/8)-1)*100</f>
        <v>0.51083228908233025</v>
      </c>
      <c r="R1098">
        <v>-75.069999999999993</v>
      </c>
      <c r="S1098">
        <v>-12.329000000000001</v>
      </c>
    </row>
    <row r="1099" spans="1:19" x14ac:dyDescent="0.2">
      <c r="A1099">
        <v>440</v>
      </c>
      <c r="B1099" t="s">
        <v>761</v>
      </c>
      <c r="C1099" t="s">
        <v>44</v>
      </c>
      <c r="D1099" t="s">
        <v>16</v>
      </c>
      <c r="E1099" t="s">
        <v>67</v>
      </c>
      <c r="F1099" t="s">
        <v>19</v>
      </c>
      <c r="G1099" t="s">
        <v>762</v>
      </c>
      <c r="H1099" t="s">
        <v>73</v>
      </c>
      <c r="I1099" t="s">
        <v>186</v>
      </c>
      <c r="J1099" t="s">
        <v>762</v>
      </c>
      <c r="K1099" t="s">
        <v>763</v>
      </c>
      <c r="L1099" t="s">
        <v>24</v>
      </c>
      <c r="M1099">
        <v>708</v>
      </c>
      <c r="N1099">
        <v>701</v>
      </c>
      <c r="O1099">
        <v>-0.1</v>
      </c>
      <c r="P1099">
        <v>699</v>
      </c>
      <c r="Q1099" s="1">
        <f>((P1099/N1099)^(1/8)-1)*100</f>
        <v>-3.5707933209216947E-2</v>
      </c>
      <c r="R1099">
        <v>-78.534999999999997</v>
      </c>
      <c r="S1099">
        <v>-8.0299999999999994</v>
      </c>
    </row>
    <row r="1100" spans="1:19" x14ac:dyDescent="0.2">
      <c r="A1100">
        <v>84256</v>
      </c>
      <c r="B1100" t="s">
        <v>2206</v>
      </c>
      <c r="C1100" t="s">
        <v>18</v>
      </c>
      <c r="D1100" t="s">
        <v>16</v>
      </c>
      <c r="E1100" t="s">
        <v>17</v>
      </c>
      <c r="F1100" t="s">
        <v>19</v>
      </c>
      <c r="G1100" t="s">
        <v>2207</v>
      </c>
      <c r="H1100" t="s">
        <v>172</v>
      </c>
      <c r="I1100" t="s">
        <v>181</v>
      </c>
      <c r="J1100" t="s">
        <v>2207</v>
      </c>
      <c r="K1100" t="s">
        <v>2208</v>
      </c>
      <c r="L1100" t="s">
        <v>24</v>
      </c>
      <c r="M1100">
        <v>730</v>
      </c>
      <c r="N1100">
        <v>713</v>
      </c>
      <c r="O1100">
        <v>-0.24</v>
      </c>
      <c r="P1100">
        <v>699</v>
      </c>
      <c r="Q1100" s="1">
        <f>((P1100/N1100)^(1/8)-1)*100</f>
        <v>-0.24757649986572039</v>
      </c>
      <c r="R1100">
        <v>-77.647000000000006</v>
      </c>
      <c r="S1100">
        <v>-9.2390000000000008</v>
      </c>
    </row>
    <row r="1101" spans="1:19" x14ac:dyDescent="0.2">
      <c r="A1101">
        <v>23595</v>
      </c>
      <c r="B1101" t="s">
        <v>1703</v>
      </c>
      <c r="C1101" t="s">
        <v>52</v>
      </c>
      <c r="D1101" t="s">
        <v>52</v>
      </c>
      <c r="E1101" t="s">
        <v>34</v>
      </c>
      <c r="F1101" t="s">
        <v>19</v>
      </c>
      <c r="G1101" t="s">
        <v>1704</v>
      </c>
      <c r="H1101" t="s">
        <v>1598</v>
      </c>
      <c r="I1101" t="s">
        <v>1661</v>
      </c>
      <c r="J1101" t="s">
        <v>1704</v>
      </c>
      <c r="K1101" t="s">
        <v>1705</v>
      </c>
      <c r="L1101" t="s">
        <v>24</v>
      </c>
      <c r="M1101">
        <v>477</v>
      </c>
      <c r="N1101">
        <v>616</v>
      </c>
      <c r="O1101">
        <v>2.59</v>
      </c>
      <c r="P1101">
        <v>695</v>
      </c>
      <c r="Q1101" s="1">
        <f>((P1101/N1101)^(1/8)-1)*100</f>
        <v>1.5197434426215128</v>
      </c>
      <c r="R1101">
        <v>-72.375</v>
      </c>
      <c r="S1101">
        <v>-15.287000000000001</v>
      </c>
    </row>
    <row r="1102" spans="1:19" x14ac:dyDescent="0.2">
      <c r="A1102">
        <v>90293</v>
      </c>
      <c r="B1102" t="s">
        <v>2903</v>
      </c>
      <c r="C1102" t="s">
        <v>34</v>
      </c>
      <c r="D1102" t="s">
        <v>33</v>
      </c>
      <c r="E1102" t="s">
        <v>320</v>
      </c>
      <c r="F1102" t="s">
        <v>19</v>
      </c>
      <c r="G1102" t="s">
        <v>2904</v>
      </c>
      <c r="H1102" t="s">
        <v>499</v>
      </c>
      <c r="I1102" t="s">
        <v>1327</v>
      </c>
      <c r="J1102" t="s">
        <v>2904</v>
      </c>
      <c r="K1102" t="s">
        <v>2905</v>
      </c>
      <c r="L1102" t="s">
        <v>24</v>
      </c>
      <c r="M1102">
        <v>669</v>
      </c>
      <c r="N1102">
        <v>546</v>
      </c>
      <c r="O1102">
        <v>-2.0099999999999998</v>
      </c>
      <c r="P1102">
        <v>692</v>
      </c>
      <c r="Q1102" s="1">
        <f>((P1102/N1102)^(1/8)-1)*100</f>
        <v>3.0063934334016995</v>
      </c>
      <c r="R1102">
        <v>-74.353999999999999</v>
      </c>
      <c r="S1102">
        <v>-13.242000000000001</v>
      </c>
    </row>
    <row r="1103" spans="1:19" x14ac:dyDescent="0.2">
      <c r="A1103">
        <v>91086</v>
      </c>
      <c r="B1103" t="s">
        <v>3303</v>
      </c>
      <c r="C1103" t="s">
        <v>67</v>
      </c>
      <c r="D1103" t="s">
        <v>34</v>
      </c>
      <c r="E1103" t="s">
        <v>34</v>
      </c>
      <c r="F1103" t="s">
        <v>19</v>
      </c>
      <c r="G1103" t="s">
        <v>3304</v>
      </c>
      <c r="H1103" t="s">
        <v>103</v>
      </c>
      <c r="I1103" t="s">
        <v>670</v>
      </c>
      <c r="J1103" t="s">
        <v>3304</v>
      </c>
      <c r="K1103" t="s">
        <v>3305</v>
      </c>
      <c r="L1103" t="s">
        <v>24</v>
      </c>
      <c r="M1103">
        <v>593</v>
      </c>
      <c r="N1103">
        <v>671</v>
      </c>
      <c r="O1103">
        <v>1.24</v>
      </c>
      <c r="P1103">
        <v>692</v>
      </c>
      <c r="Q1103" s="1">
        <f>((P1103/N1103)^(1/8)-1)*100</f>
        <v>0.38595312128069104</v>
      </c>
      <c r="R1103">
        <v>-71.155000000000001</v>
      </c>
      <c r="S1103">
        <v>-14.494</v>
      </c>
    </row>
    <row r="1104" spans="1:19" x14ac:dyDescent="0.2">
      <c r="A1104">
        <v>95544</v>
      </c>
      <c r="B1104" t="s">
        <v>5624</v>
      </c>
      <c r="C1104" t="s">
        <v>26</v>
      </c>
      <c r="D1104" t="s">
        <v>52</v>
      </c>
      <c r="E1104" t="s">
        <v>18</v>
      </c>
      <c r="F1104" t="s">
        <v>19</v>
      </c>
      <c r="G1104" t="s">
        <v>5625</v>
      </c>
      <c r="H1104" t="s">
        <v>28</v>
      </c>
      <c r="I1104" t="s">
        <v>974</v>
      </c>
      <c r="J1104" t="s">
        <v>5625</v>
      </c>
      <c r="K1104" t="s">
        <v>5626</v>
      </c>
      <c r="L1104" t="s">
        <v>24</v>
      </c>
      <c r="M1104">
        <v>613</v>
      </c>
      <c r="N1104">
        <v>532</v>
      </c>
      <c r="O1104">
        <v>-1.41</v>
      </c>
      <c r="P1104">
        <v>691</v>
      </c>
      <c r="Q1104" s="1">
        <f>((P1104/N1104)^(1/8)-1)*100</f>
        <v>3.3227131737451954</v>
      </c>
      <c r="R1104">
        <v>-77.123000000000005</v>
      </c>
      <c r="S1104">
        <v>-8.8849999999999998</v>
      </c>
    </row>
    <row r="1105" spans="1:19" x14ac:dyDescent="0.2">
      <c r="A1105">
        <v>795</v>
      </c>
      <c r="B1105" t="s">
        <v>1190</v>
      </c>
      <c r="C1105" t="s">
        <v>32</v>
      </c>
      <c r="D1105" t="s">
        <v>52</v>
      </c>
      <c r="E1105" t="s">
        <v>315</v>
      </c>
      <c r="F1105" t="s">
        <v>19</v>
      </c>
      <c r="G1105" t="s">
        <v>1191</v>
      </c>
      <c r="H1105" t="s">
        <v>36</v>
      </c>
      <c r="I1105" t="s">
        <v>55</v>
      </c>
      <c r="J1105" t="s">
        <v>1191</v>
      </c>
      <c r="K1105" t="s">
        <v>1192</v>
      </c>
      <c r="L1105" t="s">
        <v>24</v>
      </c>
      <c r="M1105">
        <v>704</v>
      </c>
      <c r="N1105">
        <v>657</v>
      </c>
      <c r="O1105">
        <v>-0.69</v>
      </c>
      <c r="P1105">
        <v>691</v>
      </c>
      <c r="Q1105" s="1">
        <f>((P1105/N1105)^(1/8)-1)*100</f>
        <v>0.63269065104698541</v>
      </c>
      <c r="R1105">
        <v>-75.486000000000004</v>
      </c>
      <c r="S1105">
        <v>-11.749000000000001</v>
      </c>
    </row>
    <row r="1106" spans="1:19" x14ac:dyDescent="0.2">
      <c r="A1106">
        <v>92051</v>
      </c>
      <c r="B1106" t="s">
        <v>4333</v>
      </c>
      <c r="C1106" t="s">
        <v>52</v>
      </c>
      <c r="D1106" t="s">
        <v>16</v>
      </c>
      <c r="E1106" t="s">
        <v>17</v>
      </c>
      <c r="F1106" t="s">
        <v>19</v>
      </c>
      <c r="G1106" t="s">
        <v>4334</v>
      </c>
      <c r="H1106" t="s">
        <v>1598</v>
      </c>
      <c r="I1106" t="s">
        <v>4092</v>
      </c>
      <c r="J1106" t="s">
        <v>4334</v>
      </c>
      <c r="K1106" t="s">
        <v>4335</v>
      </c>
      <c r="L1106" t="s">
        <v>24</v>
      </c>
      <c r="M1106">
        <v>457</v>
      </c>
      <c r="N1106">
        <v>444</v>
      </c>
      <c r="O1106">
        <v>-0.28999999999999998</v>
      </c>
      <c r="P1106">
        <v>690</v>
      </c>
      <c r="Q1106" s="1">
        <f>((P1106/N1106)^(1/8)-1)*100</f>
        <v>5.6655128113320741</v>
      </c>
      <c r="R1106">
        <v>-72.022000000000006</v>
      </c>
      <c r="S1106">
        <v>-14.672000000000001</v>
      </c>
    </row>
    <row r="1107" spans="1:19" x14ac:dyDescent="0.2">
      <c r="A1107">
        <v>84672</v>
      </c>
      <c r="B1107" t="s">
        <v>2812</v>
      </c>
      <c r="C1107" t="s">
        <v>53</v>
      </c>
      <c r="D1107" t="s">
        <v>67</v>
      </c>
      <c r="E1107" t="s">
        <v>17</v>
      </c>
      <c r="F1107" t="s">
        <v>19</v>
      </c>
      <c r="G1107" t="s">
        <v>2813</v>
      </c>
      <c r="H1107" t="s">
        <v>79</v>
      </c>
      <c r="I1107" t="s">
        <v>397</v>
      </c>
      <c r="J1107" t="s">
        <v>2814</v>
      </c>
      <c r="K1107" t="s">
        <v>2815</v>
      </c>
      <c r="L1107" t="s">
        <v>24</v>
      </c>
      <c r="M1107">
        <v>467</v>
      </c>
      <c r="N1107">
        <v>537</v>
      </c>
      <c r="O1107">
        <v>1.41</v>
      </c>
      <c r="P1107">
        <v>690</v>
      </c>
      <c r="Q1107" s="1">
        <f>((P1107/N1107)^(1/8)-1)*100</f>
        <v>3.1832851030055398</v>
      </c>
      <c r="R1107">
        <v>-74.676000000000002</v>
      </c>
      <c r="S1107">
        <v>-0.373</v>
      </c>
    </row>
    <row r="1108" spans="1:19" x14ac:dyDescent="0.2">
      <c r="A1108">
        <v>84637</v>
      </c>
      <c r="B1108" t="s">
        <v>2767</v>
      </c>
      <c r="C1108" t="s">
        <v>33</v>
      </c>
      <c r="D1108" t="s">
        <v>33</v>
      </c>
      <c r="E1108" t="s">
        <v>320</v>
      </c>
      <c r="F1108" t="s">
        <v>19</v>
      </c>
      <c r="G1108" t="s">
        <v>2768</v>
      </c>
      <c r="H1108" t="s">
        <v>826</v>
      </c>
      <c r="I1108" t="s">
        <v>1232</v>
      </c>
      <c r="J1108" t="s">
        <v>2768</v>
      </c>
      <c r="K1108" t="s">
        <v>2769</v>
      </c>
      <c r="L1108" t="s">
        <v>24</v>
      </c>
      <c r="M1108">
        <v>658</v>
      </c>
      <c r="N1108">
        <v>653</v>
      </c>
      <c r="O1108">
        <v>-0.08</v>
      </c>
      <c r="P1108">
        <v>690</v>
      </c>
      <c r="Q1108" s="1">
        <f>((P1108/N1108)^(1/8)-1)*100</f>
        <v>0.6913094416810317</v>
      </c>
      <c r="R1108">
        <v>-77.668999999999997</v>
      </c>
      <c r="S1108">
        <v>-6.2089999999999996</v>
      </c>
    </row>
    <row r="1109" spans="1:19" x14ac:dyDescent="0.2">
      <c r="A1109">
        <v>92113</v>
      </c>
      <c r="B1109" t="s">
        <v>4403</v>
      </c>
      <c r="C1109" t="s">
        <v>349</v>
      </c>
      <c r="D1109" t="s">
        <v>17</v>
      </c>
      <c r="E1109" t="s">
        <v>34</v>
      </c>
      <c r="F1109" t="s">
        <v>19</v>
      </c>
      <c r="G1109" t="s">
        <v>4404</v>
      </c>
      <c r="H1109" t="s">
        <v>4387</v>
      </c>
      <c r="I1109" t="s">
        <v>4405</v>
      </c>
      <c r="J1109" t="s">
        <v>4404</v>
      </c>
      <c r="K1109" t="s">
        <v>4406</v>
      </c>
      <c r="L1109" t="s">
        <v>24</v>
      </c>
      <c r="M1109">
        <v>1038</v>
      </c>
      <c r="N1109">
        <v>1194</v>
      </c>
      <c r="O1109">
        <v>1.41</v>
      </c>
      <c r="P1109">
        <v>690</v>
      </c>
      <c r="Q1109" s="1">
        <f>((P1109/N1109)^(1/8)-1)*100</f>
        <v>-6.6250041561253914</v>
      </c>
      <c r="R1109">
        <v>-75.551000000000002</v>
      </c>
      <c r="S1109">
        <v>-10.071</v>
      </c>
    </row>
    <row r="1110" spans="1:19" x14ac:dyDescent="0.2">
      <c r="A1110">
        <v>84258</v>
      </c>
      <c r="B1110" t="s">
        <v>2209</v>
      </c>
      <c r="C1110" t="s">
        <v>18</v>
      </c>
      <c r="D1110" t="s">
        <v>16</v>
      </c>
      <c r="E1110" t="s">
        <v>40</v>
      </c>
      <c r="F1110" t="s">
        <v>19</v>
      </c>
      <c r="G1110" t="s">
        <v>2210</v>
      </c>
      <c r="H1110" t="s">
        <v>172</v>
      </c>
      <c r="I1110" t="s">
        <v>181</v>
      </c>
      <c r="J1110" t="s">
        <v>2210</v>
      </c>
      <c r="K1110" t="s">
        <v>2211</v>
      </c>
      <c r="L1110" t="s">
        <v>24</v>
      </c>
      <c r="M1110">
        <v>595</v>
      </c>
      <c r="N1110">
        <v>707</v>
      </c>
      <c r="O1110">
        <v>1.74</v>
      </c>
      <c r="P1110">
        <v>688</v>
      </c>
      <c r="Q1110" s="1">
        <f>((P1110/N1110)^(1/8)-1)*100</f>
        <v>-0.33994372801859907</v>
      </c>
      <c r="R1110">
        <v>-77.591999999999999</v>
      </c>
      <c r="S1110">
        <v>-9.3780000000000001</v>
      </c>
    </row>
    <row r="1111" spans="1:19" x14ac:dyDescent="0.2">
      <c r="A1111">
        <v>94653</v>
      </c>
      <c r="B1111" t="s">
        <v>5133</v>
      </c>
      <c r="C1111" t="s">
        <v>304</v>
      </c>
      <c r="D1111" t="s">
        <v>77</v>
      </c>
      <c r="E1111" t="s">
        <v>85</v>
      </c>
      <c r="F1111" t="s">
        <v>19</v>
      </c>
      <c r="G1111" t="s">
        <v>5134</v>
      </c>
      <c r="H1111" t="s">
        <v>1361</v>
      </c>
      <c r="I1111" t="s">
        <v>5127</v>
      </c>
      <c r="J1111" t="s">
        <v>5134</v>
      </c>
      <c r="K1111" t="s">
        <v>5135</v>
      </c>
      <c r="L1111" t="s">
        <v>24</v>
      </c>
      <c r="M1111">
        <v>896</v>
      </c>
      <c r="N1111">
        <v>583</v>
      </c>
      <c r="O1111">
        <v>-4.21</v>
      </c>
      <c r="P1111">
        <v>686</v>
      </c>
      <c r="Q1111" s="1">
        <f>((P1111/N1111)^(1/8)-1)*100</f>
        <v>2.054449671326064</v>
      </c>
      <c r="R1111">
        <v>-76.528999999999996</v>
      </c>
      <c r="S1111">
        <v>-11.912000000000001</v>
      </c>
    </row>
    <row r="1112" spans="1:19" x14ac:dyDescent="0.2">
      <c r="A1112">
        <v>83175</v>
      </c>
      <c r="B1112" t="s">
        <v>2109</v>
      </c>
      <c r="C1112" t="s">
        <v>33</v>
      </c>
      <c r="D1112" t="s">
        <v>33</v>
      </c>
      <c r="E1112" t="s">
        <v>32</v>
      </c>
      <c r="F1112" t="s">
        <v>19</v>
      </c>
      <c r="G1112" t="s">
        <v>2110</v>
      </c>
      <c r="H1112" t="s">
        <v>826</v>
      </c>
      <c r="I1112" t="s">
        <v>1232</v>
      </c>
      <c r="J1112" t="s">
        <v>2110</v>
      </c>
      <c r="K1112" t="s">
        <v>2111</v>
      </c>
      <c r="L1112" t="s">
        <v>24</v>
      </c>
      <c r="M1112">
        <v>694</v>
      </c>
      <c r="N1112">
        <v>701</v>
      </c>
      <c r="O1112">
        <v>0.1</v>
      </c>
      <c r="P1112">
        <v>686</v>
      </c>
      <c r="Q1112" s="1">
        <f>((P1112/N1112)^(1/8)-1)*100</f>
        <v>-0.27001304859987085</v>
      </c>
      <c r="R1112">
        <v>-77.902000000000001</v>
      </c>
      <c r="S1112">
        <v>-6.3730000000000002</v>
      </c>
    </row>
    <row r="1113" spans="1:19" x14ac:dyDescent="0.2">
      <c r="A1113">
        <v>91096</v>
      </c>
      <c r="B1113" t="s">
        <v>3322</v>
      </c>
      <c r="C1113" t="s">
        <v>33</v>
      </c>
      <c r="D1113" t="s">
        <v>16</v>
      </c>
      <c r="E1113" t="s">
        <v>16</v>
      </c>
      <c r="F1113" t="s">
        <v>19</v>
      </c>
      <c r="G1113" t="s">
        <v>3323</v>
      </c>
      <c r="H1113" t="s">
        <v>826</v>
      </c>
      <c r="I1113" t="s">
        <v>827</v>
      </c>
      <c r="J1113" t="s">
        <v>3323</v>
      </c>
      <c r="K1113" t="s">
        <v>3324</v>
      </c>
      <c r="L1113" t="s">
        <v>24</v>
      </c>
      <c r="M1113">
        <v>957</v>
      </c>
      <c r="N1113">
        <v>867</v>
      </c>
      <c r="O1113">
        <v>-0.98</v>
      </c>
      <c r="P1113">
        <v>685</v>
      </c>
      <c r="Q1113" s="1">
        <f>((P1113/N1113)^(1/8)-1)*100</f>
        <v>-2.9023018859031247</v>
      </c>
      <c r="R1113">
        <v>-77.546999999999997</v>
      </c>
      <c r="S1113">
        <v>-6.3860000000000001</v>
      </c>
    </row>
    <row r="1114" spans="1:19" x14ac:dyDescent="0.2">
      <c r="A1114">
        <v>22635</v>
      </c>
      <c r="B1114" t="s">
        <v>1669</v>
      </c>
      <c r="C1114" t="s">
        <v>52</v>
      </c>
      <c r="D1114" t="s">
        <v>34</v>
      </c>
      <c r="E1114" t="s">
        <v>912</v>
      </c>
      <c r="F1114" t="s">
        <v>19</v>
      </c>
      <c r="G1114" t="s">
        <v>1670</v>
      </c>
      <c r="H1114" t="s">
        <v>1598</v>
      </c>
      <c r="I1114" t="s">
        <v>1610</v>
      </c>
      <c r="J1114" t="s">
        <v>1670</v>
      </c>
      <c r="K1114" t="s">
        <v>1671</v>
      </c>
      <c r="L1114" t="s">
        <v>24</v>
      </c>
      <c r="M1114">
        <v>747</v>
      </c>
      <c r="N1114">
        <v>528</v>
      </c>
      <c r="O1114">
        <v>-3.41</v>
      </c>
      <c r="P1114">
        <v>684</v>
      </c>
      <c r="Q1114" s="1">
        <f>((P1114/N1114)^(1/8)-1)*100</f>
        <v>3.2886907258544928</v>
      </c>
      <c r="R1114">
        <v>-71.55</v>
      </c>
      <c r="S1114">
        <v>-15.532999999999999</v>
      </c>
    </row>
    <row r="1115" spans="1:19" x14ac:dyDescent="0.2">
      <c r="A1115">
        <v>94243</v>
      </c>
      <c r="B1115" t="s">
        <v>4949</v>
      </c>
      <c r="C1115" t="s">
        <v>62</v>
      </c>
      <c r="D1115" t="s">
        <v>32</v>
      </c>
      <c r="E1115" t="s">
        <v>67</v>
      </c>
      <c r="F1115" t="s">
        <v>19</v>
      </c>
      <c r="G1115" t="s">
        <v>4950</v>
      </c>
      <c r="H1115" t="s">
        <v>4752</v>
      </c>
      <c r="I1115" t="s">
        <v>4947</v>
      </c>
      <c r="J1115" t="s">
        <v>4950</v>
      </c>
      <c r="K1115" t="s">
        <v>4951</v>
      </c>
      <c r="L1115" t="s">
        <v>24</v>
      </c>
      <c r="M1115">
        <v>1265</v>
      </c>
      <c r="N1115">
        <v>946</v>
      </c>
      <c r="O1115">
        <v>-2.86</v>
      </c>
      <c r="P1115">
        <v>684</v>
      </c>
      <c r="Q1115" s="1">
        <f>((P1115/N1115)^(1/8)-1)*100</f>
        <v>-3.9725004052734603</v>
      </c>
      <c r="R1115">
        <v>-69.168999999999997</v>
      </c>
      <c r="S1115">
        <v>-14.259</v>
      </c>
    </row>
    <row r="1116" spans="1:19" x14ac:dyDescent="0.2">
      <c r="A1116">
        <v>94175</v>
      </c>
      <c r="B1116" t="s">
        <v>4825</v>
      </c>
      <c r="C1116" t="s">
        <v>62</v>
      </c>
      <c r="D1116" t="s">
        <v>33</v>
      </c>
      <c r="E1116" t="s">
        <v>17</v>
      </c>
      <c r="F1116" t="s">
        <v>19</v>
      </c>
      <c r="G1116" t="s">
        <v>4826</v>
      </c>
      <c r="H1116" t="s">
        <v>4752</v>
      </c>
      <c r="I1116" t="s">
        <v>4752</v>
      </c>
      <c r="J1116" t="s">
        <v>4826</v>
      </c>
      <c r="K1116" t="s">
        <v>4827</v>
      </c>
      <c r="L1116" t="s">
        <v>24</v>
      </c>
      <c r="M1116">
        <v>399</v>
      </c>
      <c r="N1116">
        <v>410</v>
      </c>
      <c r="O1116">
        <v>0.27</v>
      </c>
      <c r="P1116">
        <v>682</v>
      </c>
      <c r="Q1116" s="1">
        <f>((P1116/N1116)^(1/8)-1)*100</f>
        <v>6.5675704473245666</v>
      </c>
      <c r="R1116">
        <v>-69.718000000000004</v>
      </c>
      <c r="S1116">
        <v>-15.657</v>
      </c>
    </row>
    <row r="1117" spans="1:19" x14ac:dyDescent="0.2">
      <c r="A1117">
        <v>91177</v>
      </c>
      <c r="B1117" t="s">
        <v>3417</v>
      </c>
      <c r="C1117" t="s">
        <v>34</v>
      </c>
      <c r="D1117" t="s">
        <v>26</v>
      </c>
      <c r="E1117" t="s">
        <v>16</v>
      </c>
      <c r="F1117" t="s">
        <v>19</v>
      </c>
      <c r="G1117" t="s">
        <v>3418</v>
      </c>
      <c r="H1117" t="s">
        <v>499</v>
      </c>
      <c r="I1117" t="s">
        <v>634</v>
      </c>
      <c r="J1117" t="s">
        <v>3418</v>
      </c>
      <c r="K1117" t="s">
        <v>3419</v>
      </c>
      <c r="L1117" t="s">
        <v>24</v>
      </c>
      <c r="M1117">
        <v>919</v>
      </c>
      <c r="N1117">
        <v>822</v>
      </c>
      <c r="O1117">
        <v>-1.1100000000000001</v>
      </c>
      <c r="P1117">
        <v>682</v>
      </c>
      <c r="Q1117" s="1">
        <f>((P1117/N1117)^(1/8)-1)*100</f>
        <v>-2.3068597854019379</v>
      </c>
      <c r="R1117">
        <v>-73.989000000000004</v>
      </c>
      <c r="S1117">
        <v>-13.795</v>
      </c>
    </row>
    <row r="1118" spans="1:19" x14ac:dyDescent="0.2">
      <c r="A1118">
        <v>94421</v>
      </c>
      <c r="B1118" t="s">
        <v>5118</v>
      </c>
      <c r="C1118" t="s">
        <v>349</v>
      </c>
      <c r="D1118" t="s">
        <v>18</v>
      </c>
      <c r="E1118" t="s">
        <v>67</v>
      </c>
      <c r="F1118" t="s">
        <v>19</v>
      </c>
      <c r="G1118" t="s">
        <v>1960</v>
      </c>
      <c r="H1118" t="s">
        <v>4387</v>
      </c>
      <c r="I1118" t="s">
        <v>4398</v>
      </c>
      <c r="J1118" t="s">
        <v>1960</v>
      </c>
      <c r="K1118" t="s">
        <v>5119</v>
      </c>
      <c r="L1118" t="s">
        <v>24</v>
      </c>
      <c r="M1118">
        <v>1235</v>
      </c>
      <c r="N1118">
        <v>1364</v>
      </c>
      <c r="O1118">
        <v>1</v>
      </c>
      <c r="P1118">
        <v>680</v>
      </c>
      <c r="Q1118" s="1">
        <f>((P1118/N1118)^(1/8)-1)*100</f>
        <v>-8.3332534035884702</v>
      </c>
      <c r="R1118">
        <v>-76.447000000000003</v>
      </c>
      <c r="S1118">
        <v>-10.478999999999999</v>
      </c>
    </row>
    <row r="1119" spans="1:19" x14ac:dyDescent="0.2">
      <c r="A1119">
        <v>94169</v>
      </c>
      <c r="B1119" t="s">
        <v>4809</v>
      </c>
      <c r="C1119" t="s">
        <v>62</v>
      </c>
      <c r="D1119" t="s">
        <v>18</v>
      </c>
      <c r="E1119" t="s">
        <v>16</v>
      </c>
      <c r="F1119" t="s">
        <v>19</v>
      </c>
      <c r="G1119" t="s">
        <v>4810</v>
      </c>
      <c r="H1119" t="s">
        <v>4752</v>
      </c>
      <c r="I1119" t="s">
        <v>4811</v>
      </c>
      <c r="J1119" t="s">
        <v>4810</v>
      </c>
      <c r="K1119" t="s">
        <v>4812</v>
      </c>
      <c r="L1119" t="s">
        <v>24</v>
      </c>
      <c r="M1119">
        <v>1771</v>
      </c>
      <c r="N1119">
        <v>844</v>
      </c>
      <c r="O1119">
        <v>-7.14</v>
      </c>
      <c r="P1119">
        <v>677</v>
      </c>
      <c r="Q1119" s="1">
        <f>((P1119/N1119)^(1/8)-1)*100</f>
        <v>-2.7183836735575229</v>
      </c>
      <c r="R1119">
        <v>-69.986999999999995</v>
      </c>
      <c r="S1119">
        <v>-15.106</v>
      </c>
    </row>
    <row r="1120" spans="1:19" x14ac:dyDescent="0.2">
      <c r="A1120">
        <v>501</v>
      </c>
      <c r="B1120" t="s">
        <v>847</v>
      </c>
      <c r="C1120" t="s">
        <v>32</v>
      </c>
      <c r="D1120" t="s">
        <v>52</v>
      </c>
      <c r="E1120" t="s">
        <v>320</v>
      </c>
      <c r="F1120" t="s">
        <v>19</v>
      </c>
      <c r="G1120" t="s">
        <v>848</v>
      </c>
      <c r="H1120" t="s">
        <v>36</v>
      </c>
      <c r="I1120" t="s">
        <v>55</v>
      </c>
      <c r="J1120" t="s">
        <v>848</v>
      </c>
      <c r="K1120" t="s">
        <v>849</v>
      </c>
      <c r="L1120" t="s">
        <v>24</v>
      </c>
      <c r="M1120">
        <v>643</v>
      </c>
      <c r="N1120">
        <v>639</v>
      </c>
      <c r="O1120">
        <v>-0.06</v>
      </c>
      <c r="P1120">
        <v>676</v>
      </c>
      <c r="Q1120" s="1">
        <f>((P1120/N1120)^(1/8)-1)*100</f>
        <v>0.70608890603343077</v>
      </c>
      <c r="R1120">
        <v>-75.623999999999995</v>
      </c>
      <c r="S1120">
        <v>-11.817</v>
      </c>
    </row>
    <row r="1121" spans="1:19" x14ac:dyDescent="0.2">
      <c r="A1121">
        <v>92102</v>
      </c>
      <c r="B1121" t="s">
        <v>4385</v>
      </c>
      <c r="C1121" t="s">
        <v>349</v>
      </c>
      <c r="D1121" t="s">
        <v>33</v>
      </c>
      <c r="E1121" t="s">
        <v>40</v>
      </c>
      <c r="F1121" t="s">
        <v>19</v>
      </c>
      <c r="G1121" t="s">
        <v>4386</v>
      </c>
      <c r="H1121" t="s">
        <v>4387</v>
      </c>
      <c r="I1121" t="s">
        <v>4387</v>
      </c>
      <c r="J1121" t="s">
        <v>4388</v>
      </c>
      <c r="K1121" t="s">
        <v>4389</v>
      </c>
      <c r="L1121" t="s">
        <v>24</v>
      </c>
      <c r="M1121">
        <v>495</v>
      </c>
      <c r="N1121">
        <v>640</v>
      </c>
      <c r="O1121">
        <v>2.6</v>
      </c>
      <c r="P1121">
        <v>675</v>
      </c>
      <c r="Q1121" s="1">
        <f>((P1121/N1121)^(1/8)-1)*100</f>
        <v>0.66777618013005302</v>
      </c>
      <c r="R1121">
        <v>-76.277000000000001</v>
      </c>
      <c r="S1121">
        <v>-10.77</v>
      </c>
    </row>
    <row r="1122" spans="1:19" x14ac:dyDescent="0.2">
      <c r="A1122">
        <v>91722</v>
      </c>
      <c r="B1122" t="s">
        <v>4016</v>
      </c>
      <c r="C1122" t="s">
        <v>540</v>
      </c>
      <c r="D1122" t="s">
        <v>17</v>
      </c>
      <c r="E1122" t="s">
        <v>17</v>
      </c>
      <c r="F1122" t="s">
        <v>19</v>
      </c>
      <c r="G1122" t="s">
        <v>4017</v>
      </c>
      <c r="H1122" t="s">
        <v>562</v>
      </c>
      <c r="I1122" t="s">
        <v>3935</v>
      </c>
      <c r="J1122" t="s">
        <v>4017</v>
      </c>
      <c r="K1122" t="s">
        <v>4018</v>
      </c>
      <c r="L1122" t="s">
        <v>24</v>
      </c>
      <c r="M1122">
        <v>998</v>
      </c>
      <c r="N1122">
        <v>772</v>
      </c>
      <c r="O1122">
        <v>-2.54</v>
      </c>
      <c r="P1122">
        <v>675</v>
      </c>
      <c r="Q1122" s="1">
        <f>((P1122/N1122)^(1/8)-1)*100</f>
        <v>-1.6643916079845167</v>
      </c>
      <c r="R1122">
        <v>-70.971000000000004</v>
      </c>
      <c r="S1122">
        <v>-17.858000000000001</v>
      </c>
    </row>
    <row r="1123" spans="1:19" x14ac:dyDescent="0.2">
      <c r="A1123">
        <v>11</v>
      </c>
      <c r="B1123" t="s">
        <v>51</v>
      </c>
      <c r="C1123" t="s">
        <v>32</v>
      </c>
      <c r="D1123" t="s">
        <v>52</v>
      </c>
      <c r="E1123" t="s">
        <v>53</v>
      </c>
      <c r="F1123" t="s">
        <v>19</v>
      </c>
      <c r="G1123" t="s">
        <v>54</v>
      </c>
      <c r="H1123" t="s">
        <v>36</v>
      </c>
      <c r="I1123" t="s">
        <v>55</v>
      </c>
      <c r="J1123" t="s">
        <v>54</v>
      </c>
      <c r="K1123" t="s">
        <v>56</v>
      </c>
      <c r="L1123" t="s">
        <v>24</v>
      </c>
      <c r="M1123">
        <v>785</v>
      </c>
      <c r="N1123">
        <v>680</v>
      </c>
      <c r="O1123">
        <v>-1.43</v>
      </c>
      <c r="P1123">
        <v>674</v>
      </c>
      <c r="Q1123" s="1">
        <f>((P1123/N1123)^(1/8)-1)*100</f>
        <v>-0.11072224835771971</v>
      </c>
      <c r="R1123">
        <v>-75.426000000000002</v>
      </c>
      <c r="S1123">
        <v>-11.785</v>
      </c>
    </row>
    <row r="1124" spans="1:19" x14ac:dyDescent="0.2">
      <c r="A1124">
        <v>92031</v>
      </c>
      <c r="B1124" t="s">
        <v>4312</v>
      </c>
      <c r="C1124" t="s">
        <v>17</v>
      </c>
      <c r="D1124" t="s">
        <v>52</v>
      </c>
      <c r="E1124" t="s">
        <v>40</v>
      </c>
      <c r="F1124" t="s">
        <v>19</v>
      </c>
      <c r="G1124" t="s">
        <v>4313</v>
      </c>
      <c r="H1124" t="s">
        <v>567</v>
      </c>
      <c r="I1124" t="s">
        <v>674</v>
      </c>
      <c r="J1124" t="s">
        <v>4313</v>
      </c>
      <c r="K1124" t="s">
        <v>4314</v>
      </c>
      <c r="L1124" t="s">
        <v>24</v>
      </c>
      <c r="M1124">
        <v>593</v>
      </c>
      <c r="N1124">
        <v>632</v>
      </c>
      <c r="O1124">
        <v>0.64</v>
      </c>
      <c r="P1124">
        <v>673</v>
      </c>
      <c r="Q1124" s="1">
        <f>((P1124/N1124)^(1/8)-1)*100</f>
        <v>0.78879390958142004</v>
      </c>
      <c r="R1124">
        <v>-73.180999999999997</v>
      </c>
      <c r="S1124">
        <v>-13.923999999999999</v>
      </c>
    </row>
    <row r="1125" spans="1:19" x14ac:dyDescent="0.2">
      <c r="A1125">
        <v>84466</v>
      </c>
      <c r="B1125" t="s">
        <v>2532</v>
      </c>
      <c r="C1125" t="s">
        <v>44</v>
      </c>
      <c r="D1125" t="s">
        <v>17</v>
      </c>
      <c r="E1125" t="s">
        <v>16</v>
      </c>
      <c r="F1125" t="s">
        <v>19</v>
      </c>
      <c r="G1125" t="s">
        <v>2533</v>
      </c>
      <c r="H1125" t="s">
        <v>73</v>
      </c>
      <c r="I1125" t="s">
        <v>309</v>
      </c>
      <c r="J1125" t="s">
        <v>2533</v>
      </c>
      <c r="K1125" t="s">
        <v>2534</v>
      </c>
      <c r="L1125" t="s">
        <v>24</v>
      </c>
      <c r="M1125">
        <v>633</v>
      </c>
      <c r="N1125">
        <v>633</v>
      </c>
      <c r="O1125">
        <v>0</v>
      </c>
      <c r="P1125">
        <v>673</v>
      </c>
      <c r="Q1125" s="1">
        <f>((P1125/N1125)^(1/8)-1)*100</f>
        <v>0.76887713958355697</v>
      </c>
      <c r="R1125">
        <v>-77.858999999999995</v>
      </c>
      <c r="S1125">
        <v>-7.1660000000000004</v>
      </c>
    </row>
    <row r="1126" spans="1:19" x14ac:dyDescent="0.2">
      <c r="A1126">
        <v>94209</v>
      </c>
      <c r="B1126" t="s">
        <v>4900</v>
      </c>
      <c r="C1126" t="s">
        <v>62</v>
      </c>
      <c r="D1126" t="s">
        <v>77</v>
      </c>
      <c r="E1126" t="s">
        <v>16</v>
      </c>
      <c r="F1126" t="s">
        <v>19</v>
      </c>
      <c r="G1126" t="s">
        <v>321</v>
      </c>
      <c r="H1126" t="s">
        <v>4752</v>
      </c>
      <c r="I1126" t="s">
        <v>316</v>
      </c>
      <c r="J1126" t="s">
        <v>321</v>
      </c>
      <c r="K1126" t="s">
        <v>4901</v>
      </c>
      <c r="L1126" t="s">
        <v>24</v>
      </c>
      <c r="M1126">
        <v>969</v>
      </c>
      <c r="N1126">
        <v>669</v>
      </c>
      <c r="O1126">
        <v>-3.64</v>
      </c>
      <c r="P1126">
        <v>673</v>
      </c>
      <c r="Q1126" s="1">
        <f>((P1126/N1126)^(1/8)-1)*100</f>
        <v>7.4543638927115907E-2</v>
      </c>
      <c r="R1126">
        <v>-70.597999999999999</v>
      </c>
      <c r="S1126">
        <v>-15.237</v>
      </c>
    </row>
    <row r="1127" spans="1:19" x14ac:dyDescent="0.2">
      <c r="A1127">
        <v>91931</v>
      </c>
      <c r="B1127" t="s">
        <v>4207</v>
      </c>
      <c r="C1127" t="s">
        <v>912</v>
      </c>
      <c r="D1127" t="s">
        <v>18</v>
      </c>
      <c r="E1127" t="s">
        <v>33</v>
      </c>
      <c r="F1127" t="s">
        <v>19</v>
      </c>
      <c r="G1127" t="s">
        <v>4208</v>
      </c>
      <c r="H1127" t="s">
        <v>1750</v>
      </c>
      <c r="I1127" t="s">
        <v>1751</v>
      </c>
      <c r="J1127" t="s">
        <v>4208</v>
      </c>
      <c r="K1127" t="s">
        <v>4209</v>
      </c>
      <c r="L1127" t="s">
        <v>83</v>
      </c>
      <c r="M1127">
        <v>1323</v>
      </c>
      <c r="N1127">
        <v>1042</v>
      </c>
      <c r="O1127">
        <v>-2.36</v>
      </c>
      <c r="P1127">
        <v>671</v>
      </c>
      <c r="Q1127" s="1">
        <f>((P1127/N1127)^(1/8)-1)*100</f>
        <v>-5.3530005784395591</v>
      </c>
      <c r="R1127">
        <v>-70.97</v>
      </c>
      <c r="S1127">
        <v>-16.673999999999999</v>
      </c>
    </row>
    <row r="1128" spans="1:19" x14ac:dyDescent="0.2">
      <c r="A1128">
        <v>92182</v>
      </c>
      <c r="B1128" t="s">
        <v>4471</v>
      </c>
      <c r="C1128" t="s">
        <v>349</v>
      </c>
      <c r="D1128" t="s">
        <v>18</v>
      </c>
      <c r="E1128" t="s">
        <v>18</v>
      </c>
      <c r="F1128" t="s">
        <v>19</v>
      </c>
      <c r="G1128" t="s">
        <v>4472</v>
      </c>
      <c r="H1128" t="s">
        <v>4387</v>
      </c>
      <c r="I1128" t="s">
        <v>4398</v>
      </c>
      <c r="J1128" t="s">
        <v>4472</v>
      </c>
      <c r="K1128" t="s">
        <v>4473</v>
      </c>
      <c r="L1128" t="s">
        <v>24</v>
      </c>
      <c r="M1128">
        <v>1039</v>
      </c>
      <c r="N1128">
        <v>753</v>
      </c>
      <c r="O1128">
        <v>-3.17</v>
      </c>
      <c r="P1128">
        <v>668</v>
      </c>
      <c r="Q1128" s="1">
        <f>((P1128/N1128)^(1/8)-1)*100</f>
        <v>-1.4860606701001533</v>
      </c>
      <c r="R1128">
        <v>-76.436999999999998</v>
      </c>
      <c r="S1128">
        <v>-10.433999999999999</v>
      </c>
    </row>
    <row r="1129" spans="1:19" x14ac:dyDescent="0.2">
      <c r="A1129">
        <v>91325</v>
      </c>
      <c r="B1129" t="s">
        <v>3514</v>
      </c>
      <c r="C1129" t="s">
        <v>17</v>
      </c>
      <c r="D1129" t="s">
        <v>18</v>
      </c>
      <c r="E1129" t="s">
        <v>18</v>
      </c>
      <c r="F1129" t="s">
        <v>19</v>
      </c>
      <c r="G1129" t="s">
        <v>3515</v>
      </c>
      <c r="H1129" t="s">
        <v>567</v>
      </c>
      <c r="I1129" t="s">
        <v>3336</v>
      </c>
      <c r="J1129" t="s">
        <v>3515</v>
      </c>
      <c r="K1129" t="s">
        <v>3516</v>
      </c>
      <c r="L1129" t="s">
        <v>24</v>
      </c>
      <c r="M1129">
        <v>427</v>
      </c>
      <c r="N1129">
        <v>478</v>
      </c>
      <c r="O1129">
        <v>1.1299999999999999</v>
      </c>
      <c r="P1129">
        <v>666</v>
      </c>
      <c r="Q1129" s="1">
        <f>((P1129/N1129)^(1/8)-1)*100</f>
        <v>4.2331329395769224</v>
      </c>
      <c r="R1129">
        <v>-73.367000000000004</v>
      </c>
      <c r="S1129">
        <v>-13.528</v>
      </c>
    </row>
    <row r="1130" spans="1:19" x14ac:dyDescent="0.2">
      <c r="A1130">
        <v>91489</v>
      </c>
      <c r="B1130" t="s">
        <v>3649</v>
      </c>
      <c r="C1130" t="s">
        <v>18</v>
      </c>
      <c r="D1130" t="s">
        <v>53</v>
      </c>
      <c r="E1130" t="s">
        <v>17</v>
      </c>
      <c r="F1130" t="s">
        <v>19</v>
      </c>
      <c r="G1130" t="s">
        <v>3650</v>
      </c>
      <c r="H1130" t="s">
        <v>172</v>
      </c>
      <c r="I1130" t="s">
        <v>2386</v>
      </c>
      <c r="J1130" t="s">
        <v>3650</v>
      </c>
      <c r="K1130" t="s">
        <v>3651</v>
      </c>
      <c r="L1130" t="s">
        <v>24</v>
      </c>
      <c r="M1130">
        <v>543</v>
      </c>
      <c r="N1130">
        <v>685</v>
      </c>
      <c r="O1130">
        <v>2.35</v>
      </c>
      <c r="P1130">
        <v>666</v>
      </c>
      <c r="Q1130" s="1">
        <f>((P1130/N1130)^(1/8)-1)*100</f>
        <v>-0.3509971562825065</v>
      </c>
      <c r="R1130">
        <v>-77.430000000000007</v>
      </c>
      <c r="S1130">
        <v>-8.6959999999999997</v>
      </c>
    </row>
    <row r="1131" spans="1:19" x14ac:dyDescent="0.2">
      <c r="A1131">
        <v>91432</v>
      </c>
      <c r="B1131" t="s">
        <v>3590</v>
      </c>
      <c r="C1131" t="s">
        <v>18</v>
      </c>
      <c r="D1131" t="s">
        <v>58</v>
      </c>
      <c r="E1131" t="s">
        <v>34</v>
      </c>
      <c r="F1131" t="s">
        <v>19</v>
      </c>
      <c r="G1131" t="s">
        <v>3591</v>
      </c>
      <c r="H1131" t="s">
        <v>172</v>
      </c>
      <c r="I1131" t="s">
        <v>3567</v>
      </c>
      <c r="J1131" t="s">
        <v>3591</v>
      </c>
      <c r="K1131" t="s">
        <v>3592</v>
      </c>
      <c r="L1131" t="s">
        <v>24</v>
      </c>
      <c r="M1131">
        <v>596</v>
      </c>
      <c r="N1131">
        <v>683</v>
      </c>
      <c r="O1131">
        <v>1.37</v>
      </c>
      <c r="P1131">
        <v>663</v>
      </c>
      <c r="Q1131" s="1">
        <f>((P1131/N1131)^(1/8)-1)*100</f>
        <v>-0.37080916584856238</v>
      </c>
      <c r="R1131">
        <v>-78.042000000000002</v>
      </c>
      <c r="S1131">
        <v>-9.3290000000000006</v>
      </c>
    </row>
    <row r="1132" spans="1:19" x14ac:dyDescent="0.2">
      <c r="A1132">
        <v>94749</v>
      </c>
      <c r="B1132" t="s">
        <v>5265</v>
      </c>
      <c r="C1132" t="s">
        <v>304</v>
      </c>
      <c r="D1132" t="s">
        <v>34</v>
      </c>
      <c r="E1132" t="s">
        <v>17</v>
      </c>
      <c r="F1132" t="s">
        <v>19</v>
      </c>
      <c r="G1132" t="s">
        <v>5266</v>
      </c>
      <c r="H1132" t="s">
        <v>1361</v>
      </c>
      <c r="I1132" t="s">
        <v>5222</v>
      </c>
      <c r="J1132" t="s">
        <v>5266</v>
      </c>
      <c r="K1132" t="s">
        <v>5267</v>
      </c>
      <c r="L1132" t="s">
        <v>24</v>
      </c>
      <c r="M1132">
        <v>651</v>
      </c>
      <c r="N1132">
        <v>736</v>
      </c>
      <c r="O1132">
        <v>1.23</v>
      </c>
      <c r="P1132">
        <v>660</v>
      </c>
      <c r="Q1132" s="1">
        <f>((P1132/N1132)^(1/8)-1)*100</f>
        <v>-1.3531401713047009</v>
      </c>
      <c r="R1132">
        <v>-76.543999999999997</v>
      </c>
      <c r="S1132">
        <v>-12.526</v>
      </c>
    </row>
    <row r="1133" spans="1:19" x14ac:dyDescent="0.2">
      <c r="A1133">
        <v>30</v>
      </c>
      <c r="B1133" t="s">
        <v>131</v>
      </c>
      <c r="C1133" t="s">
        <v>32</v>
      </c>
      <c r="D1133" t="s">
        <v>33</v>
      </c>
      <c r="E1133" t="s">
        <v>58</v>
      </c>
      <c r="F1133" t="s">
        <v>19</v>
      </c>
      <c r="G1133" t="s">
        <v>132</v>
      </c>
      <c r="H1133" t="s">
        <v>36</v>
      </c>
      <c r="I1133" t="s">
        <v>37</v>
      </c>
      <c r="J1133" t="s">
        <v>132</v>
      </c>
      <c r="K1133" t="s">
        <v>133</v>
      </c>
      <c r="L1133" t="s">
        <v>24</v>
      </c>
      <c r="M1133">
        <v>691</v>
      </c>
      <c r="N1133">
        <v>634</v>
      </c>
      <c r="O1133">
        <v>-0.86</v>
      </c>
      <c r="P1133">
        <v>659</v>
      </c>
      <c r="Q1133" s="1">
        <f>((P1133/N1133)^(1/8)-1)*100</f>
        <v>0.48460266982257583</v>
      </c>
      <c r="R1133">
        <v>-75.281999999999996</v>
      </c>
      <c r="S1133">
        <v>-12.332000000000001</v>
      </c>
    </row>
    <row r="1134" spans="1:19" x14ac:dyDescent="0.2">
      <c r="A1134">
        <v>107</v>
      </c>
      <c r="B1134" t="s">
        <v>263</v>
      </c>
      <c r="C1134" t="s">
        <v>53</v>
      </c>
      <c r="D1134" t="s">
        <v>33</v>
      </c>
      <c r="E1134" t="s">
        <v>18</v>
      </c>
      <c r="F1134" t="s">
        <v>19</v>
      </c>
      <c r="G1134" t="s">
        <v>264</v>
      </c>
      <c r="H1134" t="s">
        <v>79</v>
      </c>
      <c r="I1134" t="s">
        <v>265</v>
      </c>
      <c r="J1134" t="s">
        <v>266</v>
      </c>
      <c r="K1134" t="s">
        <v>267</v>
      </c>
      <c r="L1134" t="s">
        <v>24</v>
      </c>
      <c r="M1134">
        <v>854</v>
      </c>
      <c r="N1134">
        <v>732</v>
      </c>
      <c r="O1134">
        <v>-1.53</v>
      </c>
      <c r="P1134">
        <v>656</v>
      </c>
      <c r="Q1134" s="1">
        <f>((P1134/N1134)^(1/8)-1)*100</f>
        <v>-1.3609014170428257</v>
      </c>
      <c r="R1134">
        <v>-73.697999999999993</v>
      </c>
      <c r="S1134">
        <v>-3.8879999999999999</v>
      </c>
    </row>
    <row r="1135" spans="1:19" x14ac:dyDescent="0.2">
      <c r="A1135">
        <v>92186</v>
      </c>
      <c r="B1135" t="s">
        <v>4476</v>
      </c>
      <c r="C1135" t="s">
        <v>349</v>
      </c>
      <c r="D1135" t="s">
        <v>18</v>
      </c>
      <c r="E1135" t="s">
        <v>52</v>
      </c>
      <c r="F1135" t="s">
        <v>19</v>
      </c>
      <c r="G1135" t="s">
        <v>4477</v>
      </c>
      <c r="H1135" t="s">
        <v>4387</v>
      </c>
      <c r="I1135" t="s">
        <v>4398</v>
      </c>
      <c r="J1135" t="s">
        <v>4477</v>
      </c>
      <c r="K1135" t="s">
        <v>4478</v>
      </c>
      <c r="L1135" t="s">
        <v>24</v>
      </c>
      <c r="M1135">
        <v>702</v>
      </c>
      <c r="N1135">
        <v>558</v>
      </c>
      <c r="O1135">
        <v>-2.27</v>
      </c>
      <c r="P1135">
        <v>653</v>
      </c>
      <c r="Q1135" s="1">
        <f>((P1135/N1135)^(1/8)-1)*100</f>
        <v>1.984664796604596</v>
      </c>
      <c r="R1135">
        <v>-76.442999999999998</v>
      </c>
      <c r="S1135">
        <v>-10.371</v>
      </c>
    </row>
    <row r="1136" spans="1:19" x14ac:dyDescent="0.2">
      <c r="A1136">
        <v>91479</v>
      </c>
      <c r="B1136" t="s">
        <v>3624</v>
      </c>
      <c r="C1136" t="s">
        <v>26</v>
      </c>
      <c r="D1136" t="s">
        <v>40</v>
      </c>
      <c r="E1136" t="s">
        <v>18</v>
      </c>
      <c r="F1136" t="s">
        <v>19</v>
      </c>
      <c r="G1136" t="s">
        <v>3625</v>
      </c>
      <c r="H1136" t="s">
        <v>28</v>
      </c>
      <c r="I1136" t="s">
        <v>477</v>
      </c>
      <c r="J1136" t="s">
        <v>3625</v>
      </c>
      <c r="K1136" t="s">
        <v>3626</v>
      </c>
      <c r="L1136" t="s">
        <v>24</v>
      </c>
      <c r="M1136">
        <v>1427</v>
      </c>
      <c r="N1136">
        <v>670</v>
      </c>
      <c r="O1136">
        <v>-7.28</v>
      </c>
      <c r="P1136">
        <v>652</v>
      </c>
      <c r="Q1136" s="1">
        <f>((P1136/N1136)^(1/8)-1)*100</f>
        <v>-0.33983562788201249</v>
      </c>
      <c r="R1136">
        <v>-76.63</v>
      </c>
      <c r="S1136">
        <v>-9.8529999999999998</v>
      </c>
    </row>
    <row r="1137" spans="1:19" x14ac:dyDescent="0.2">
      <c r="A1137">
        <v>84486</v>
      </c>
      <c r="B1137" t="s">
        <v>2561</v>
      </c>
      <c r="C1137" t="s">
        <v>44</v>
      </c>
      <c r="D1137" t="s">
        <v>67</v>
      </c>
      <c r="E1137" t="s">
        <v>40</v>
      </c>
      <c r="F1137" t="s">
        <v>19</v>
      </c>
      <c r="G1137" t="s">
        <v>2562</v>
      </c>
      <c r="H1137" t="s">
        <v>73</v>
      </c>
      <c r="I1137" t="s">
        <v>140</v>
      </c>
      <c r="J1137" t="s">
        <v>2563</v>
      </c>
      <c r="K1137" t="s">
        <v>2564</v>
      </c>
      <c r="L1137" t="s">
        <v>24</v>
      </c>
      <c r="M1137">
        <v>986</v>
      </c>
      <c r="N1137">
        <v>774</v>
      </c>
      <c r="O1137">
        <v>-2.39</v>
      </c>
      <c r="P1137">
        <v>652</v>
      </c>
      <c r="Q1137" s="1">
        <f>((P1137/N1137)^(1/8)-1)*100</f>
        <v>-2.1212691571242392</v>
      </c>
      <c r="R1137">
        <v>-77.320999999999998</v>
      </c>
      <c r="S1137">
        <v>-8.4380000000000006</v>
      </c>
    </row>
    <row r="1138" spans="1:19" x14ac:dyDescent="0.2">
      <c r="A1138">
        <v>652</v>
      </c>
      <c r="B1138" t="s">
        <v>1063</v>
      </c>
      <c r="C1138" t="s">
        <v>53</v>
      </c>
      <c r="D1138" t="s">
        <v>16</v>
      </c>
      <c r="E1138" t="s">
        <v>17</v>
      </c>
      <c r="F1138" t="s">
        <v>19</v>
      </c>
      <c r="G1138" t="s">
        <v>1064</v>
      </c>
      <c r="H1138" t="s">
        <v>79</v>
      </c>
      <c r="I1138" t="s">
        <v>93</v>
      </c>
      <c r="J1138" t="s">
        <v>1065</v>
      </c>
      <c r="K1138" t="s">
        <v>1066</v>
      </c>
      <c r="L1138" t="s">
        <v>24</v>
      </c>
      <c r="M1138">
        <v>652</v>
      </c>
      <c r="N1138">
        <v>640</v>
      </c>
      <c r="O1138">
        <v>-0.19</v>
      </c>
      <c r="P1138">
        <v>651</v>
      </c>
      <c r="Q1138" s="1">
        <f>((P1138/N1138)^(1/8)-1)*100</f>
        <v>0.21324536840305885</v>
      </c>
      <c r="R1138">
        <v>-74.840999999999994</v>
      </c>
      <c r="S1138">
        <v>-7.9470000000000001</v>
      </c>
    </row>
    <row r="1139" spans="1:19" x14ac:dyDescent="0.2">
      <c r="A1139">
        <v>91077</v>
      </c>
      <c r="B1139" t="s">
        <v>3281</v>
      </c>
      <c r="C1139" t="s">
        <v>67</v>
      </c>
      <c r="D1139" t="s">
        <v>18</v>
      </c>
      <c r="E1139" t="s">
        <v>17</v>
      </c>
      <c r="F1139" t="s">
        <v>19</v>
      </c>
      <c r="G1139" t="s">
        <v>3282</v>
      </c>
      <c r="H1139" t="s">
        <v>103</v>
      </c>
      <c r="I1139" t="s">
        <v>104</v>
      </c>
      <c r="J1139" t="s">
        <v>3282</v>
      </c>
      <c r="K1139" t="s">
        <v>3283</v>
      </c>
      <c r="L1139" t="s">
        <v>24</v>
      </c>
      <c r="M1139">
        <v>759</v>
      </c>
      <c r="N1139">
        <v>793</v>
      </c>
      <c r="O1139">
        <v>0.44</v>
      </c>
      <c r="P1139">
        <v>651</v>
      </c>
      <c r="Q1139" s="1">
        <f>((P1139/N1139)^(1/8)-1)*100</f>
        <v>-2.4362521399218351</v>
      </c>
      <c r="R1139">
        <v>-71.738</v>
      </c>
      <c r="S1139">
        <v>-13.951000000000001</v>
      </c>
    </row>
    <row r="1140" spans="1:19" x14ac:dyDescent="0.2">
      <c r="A1140">
        <v>84423</v>
      </c>
      <c r="B1140" t="s">
        <v>2469</v>
      </c>
      <c r="C1140" t="s">
        <v>18</v>
      </c>
      <c r="D1140" t="s">
        <v>32</v>
      </c>
      <c r="E1140" t="s">
        <v>52</v>
      </c>
      <c r="F1140" t="s">
        <v>19</v>
      </c>
      <c r="G1140" t="s">
        <v>405</v>
      </c>
      <c r="H1140" t="s">
        <v>172</v>
      </c>
      <c r="I1140" t="s">
        <v>405</v>
      </c>
      <c r="J1140" t="s">
        <v>405</v>
      </c>
      <c r="K1140" t="s">
        <v>2470</v>
      </c>
      <c r="L1140" t="s">
        <v>24</v>
      </c>
      <c r="M1140">
        <v>576</v>
      </c>
      <c r="N1140">
        <v>378</v>
      </c>
      <c r="O1140">
        <v>-4.12</v>
      </c>
      <c r="P1140">
        <v>650</v>
      </c>
      <c r="Q1140" s="1">
        <f>((P1140/N1140)^(1/8)-1)*100</f>
        <v>7.0108206476352297</v>
      </c>
      <c r="R1140">
        <v>-77.893000000000001</v>
      </c>
      <c r="S1140">
        <v>-8.8719999999999999</v>
      </c>
    </row>
    <row r="1141" spans="1:19" x14ac:dyDescent="0.2">
      <c r="A1141">
        <v>78324</v>
      </c>
      <c r="B1141" t="s">
        <v>1976</v>
      </c>
      <c r="C1141" t="s">
        <v>67</v>
      </c>
      <c r="D1141" t="s">
        <v>34</v>
      </c>
      <c r="E1141" t="s">
        <v>18</v>
      </c>
      <c r="F1141" t="s">
        <v>19</v>
      </c>
      <c r="G1141" t="s">
        <v>1977</v>
      </c>
      <c r="H1141" t="s">
        <v>103</v>
      </c>
      <c r="I1141" t="s">
        <v>670</v>
      </c>
      <c r="J1141" t="s">
        <v>1977</v>
      </c>
      <c r="K1141" t="s">
        <v>1978</v>
      </c>
      <c r="L1141" t="s">
        <v>24</v>
      </c>
      <c r="M1141">
        <v>247</v>
      </c>
      <c r="N1141">
        <v>410</v>
      </c>
      <c r="O1141">
        <v>5.2</v>
      </c>
      <c r="P1141">
        <v>650</v>
      </c>
      <c r="Q1141" s="1">
        <f>((P1141/N1141)^(1/8)-1)*100</f>
        <v>5.9293207555651373</v>
      </c>
      <c r="R1141">
        <v>-71.394999999999996</v>
      </c>
      <c r="S1141">
        <v>-14.474</v>
      </c>
    </row>
    <row r="1142" spans="1:19" x14ac:dyDescent="0.2">
      <c r="A1142">
        <v>416</v>
      </c>
      <c r="B1142" t="s">
        <v>734</v>
      </c>
      <c r="C1142" t="s">
        <v>32</v>
      </c>
      <c r="D1142" t="s">
        <v>52</v>
      </c>
      <c r="E1142" t="s">
        <v>735</v>
      </c>
      <c r="F1142" t="s">
        <v>19</v>
      </c>
      <c r="G1142" t="s">
        <v>324</v>
      </c>
      <c r="H1142" t="s">
        <v>36</v>
      </c>
      <c r="I1142" t="s">
        <v>55</v>
      </c>
      <c r="J1142" t="s">
        <v>324</v>
      </c>
      <c r="K1142" t="s">
        <v>736</v>
      </c>
      <c r="L1142" t="s">
        <v>24</v>
      </c>
      <c r="M1142">
        <v>843</v>
      </c>
      <c r="N1142">
        <v>614</v>
      </c>
      <c r="O1142">
        <v>-3.12</v>
      </c>
      <c r="P1142">
        <v>650</v>
      </c>
      <c r="Q1142" s="1">
        <f>((P1142/N1142)^(1/8)-1)*100</f>
        <v>0.71476023820891132</v>
      </c>
      <c r="R1142">
        <v>-75.471999999999994</v>
      </c>
      <c r="S1142">
        <v>-11.715</v>
      </c>
    </row>
    <row r="1143" spans="1:19" x14ac:dyDescent="0.2">
      <c r="A1143">
        <v>91094</v>
      </c>
      <c r="B1143" t="s">
        <v>3320</v>
      </c>
      <c r="C1143" t="s">
        <v>33</v>
      </c>
      <c r="D1143" t="s">
        <v>16</v>
      </c>
      <c r="E1143" t="s">
        <v>52</v>
      </c>
      <c r="F1143" t="s">
        <v>19</v>
      </c>
      <c r="G1143" t="s">
        <v>1654</v>
      </c>
      <c r="H1143" t="s">
        <v>826</v>
      </c>
      <c r="I1143" t="s">
        <v>827</v>
      </c>
      <c r="J1143" t="s">
        <v>1654</v>
      </c>
      <c r="K1143" t="s">
        <v>3321</v>
      </c>
      <c r="L1143" t="s">
        <v>24</v>
      </c>
      <c r="M1143">
        <v>680</v>
      </c>
      <c r="N1143">
        <v>725</v>
      </c>
      <c r="O1143">
        <v>0.64</v>
      </c>
      <c r="P1143">
        <v>650</v>
      </c>
      <c r="Q1143" s="1">
        <f>((P1143/N1143)^(1/8)-1)*100</f>
        <v>-1.3557173886621476</v>
      </c>
      <c r="R1143">
        <v>-77.537999999999997</v>
      </c>
      <c r="S1143">
        <v>-6.4290000000000003</v>
      </c>
    </row>
    <row r="1144" spans="1:19" x14ac:dyDescent="0.2">
      <c r="A1144">
        <v>84610</v>
      </c>
      <c r="B1144" t="s">
        <v>2724</v>
      </c>
      <c r="C1144" t="s">
        <v>16</v>
      </c>
      <c r="D1144" t="s">
        <v>40</v>
      </c>
      <c r="E1144" t="s">
        <v>77</v>
      </c>
      <c r="F1144" t="s">
        <v>19</v>
      </c>
      <c r="G1144" t="s">
        <v>2725</v>
      </c>
      <c r="H1144" t="s">
        <v>21</v>
      </c>
      <c r="I1144" t="s">
        <v>157</v>
      </c>
      <c r="J1144" t="s">
        <v>2725</v>
      </c>
      <c r="K1144" t="s">
        <v>2726</v>
      </c>
      <c r="L1144" t="s">
        <v>24</v>
      </c>
      <c r="M1144">
        <v>732</v>
      </c>
      <c r="N1144">
        <v>787</v>
      </c>
      <c r="O1144">
        <v>0.73</v>
      </c>
      <c r="P1144">
        <v>649</v>
      </c>
      <c r="Q1144" s="1">
        <f>((P1144/N1144)^(1/8)-1)*100</f>
        <v>-2.3811368695619728</v>
      </c>
      <c r="R1144">
        <v>-78.807000000000002</v>
      </c>
      <c r="S1144">
        <v>-6.9809999999999999</v>
      </c>
    </row>
    <row r="1145" spans="1:19" x14ac:dyDescent="0.2">
      <c r="A1145">
        <v>90592</v>
      </c>
      <c r="B1145" t="s">
        <v>3185</v>
      </c>
      <c r="C1145" t="s">
        <v>16</v>
      </c>
      <c r="D1145" t="s">
        <v>16</v>
      </c>
      <c r="E1145" t="s">
        <v>32</v>
      </c>
      <c r="F1145" t="s">
        <v>19</v>
      </c>
      <c r="G1145" t="s">
        <v>3186</v>
      </c>
      <c r="H1145" t="s">
        <v>21</v>
      </c>
      <c r="I1145" t="s">
        <v>2085</v>
      </c>
      <c r="J1145" t="s">
        <v>3186</v>
      </c>
      <c r="K1145" t="s">
        <v>3187</v>
      </c>
      <c r="L1145" t="s">
        <v>24</v>
      </c>
      <c r="M1145">
        <v>794</v>
      </c>
      <c r="N1145">
        <v>803</v>
      </c>
      <c r="O1145">
        <v>0.11</v>
      </c>
      <c r="P1145">
        <v>647</v>
      </c>
      <c r="Q1145" s="1">
        <f>((P1145/N1145)^(1/8)-1)*100</f>
        <v>-2.663978287040869</v>
      </c>
      <c r="R1145">
        <v>-78.855000000000004</v>
      </c>
      <c r="S1145">
        <v>-6.2450000000000001</v>
      </c>
    </row>
    <row r="1146" spans="1:19" x14ac:dyDescent="0.2">
      <c r="A1146">
        <v>94146</v>
      </c>
      <c r="B1146" t="s">
        <v>4756</v>
      </c>
      <c r="C1146" t="s">
        <v>62</v>
      </c>
      <c r="D1146" t="s">
        <v>17</v>
      </c>
      <c r="E1146" t="s">
        <v>34</v>
      </c>
      <c r="F1146" t="s">
        <v>19</v>
      </c>
      <c r="G1146" t="s">
        <v>4757</v>
      </c>
      <c r="H1146" t="s">
        <v>4752</v>
      </c>
      <c r="I1146" t="s">
        <v>4758</v>
      </c>
      <c r="J1146" t="s">
        <v>4757</v>
      </c>
      <c r="K1146" t="s">
        <v>4759</v>
      </c>
      <c r="L1146" t="s">
        <v>24</v>
      </c>
      <c r="M1146">
        <v>340</v>
      </c>
      <c r="N1146">
        <v>622</v>
      </c>
      <c r="O1146">
        <v>6.23</v>
      </c>
      <c r="P1146">
        <v>642</v>
      </c>
      <c r="Q1146" s="1">
        <f>((P1146/N1146)^(1/8)-1)*100</f>
        <v>0.39638617701074352</v>
      </c>
      <c r="R1146">
        <v>-70.605000000000004</v>
      </c>
      <c r="S1146">
        <v>-13.869</v>
      </c>
    </row>
    <row r="1147" spans="1:19" x14ac:dyDescent="0.2">
      <c r="A1147">
        <v>93482</v>
      </c>
      <c r="B1147" t="s">
        <v>4541</v>
      </c>
      <c r="C1147" t="s">
        <v>58</v>
      </c>
      <c r="D1147" t="s">
        <v>17</v>
      </c>
      <c r="E1147" t="s">
        <v>17</v>
      </c>
      <c r="F1147" t="s">
        <v>19</v>
      </c>
      <c r="G1147" t="s">
        <v>4542</v>
      </c>
      <c r="H1147" t="s">
        <v>4512</v>
      </c>
      <c r="I1147" t="s">
        <v>3518</v>
      </c>
      <c r="J1147" t="s">
        <v>4543</v>
      </c>
      <c r="K1147" t="s">
        <v>4544</v>
      </c>
      <c r="L1147" t="s">
        <v>24</v>
      </c>
      <c r="M1147">
        <v>487</v>
      </c>
      <c r="N1147">
        <v>544</v>
      </c>
      <c r="O1147">
        <v>1.1100000000000001</v>
      </c>
      <c r="P1147">
        <v>641</v>
      </c>
      <c r="Q1147" s="1">
        <f>((P1147/N1147)^(1/8)-1)*100</f>
        <v>2.0721802212117169</v>
      </c>
      <c r="R1147">
        <v>-79.429000000000002</v>
      </c>
      <c r="S1147">
        <v>-5.1479999999999997</v>
      </c>
    </row>
    <row r="1148" spans="1:19" x14ac:dyDescent="0.2">
      <c r="A1148">
        <v>91387</v>
      </c>
      <c r="B1148" t="s">
        <v>3521</v>
      </c>
      <c r="C1148" t="s">
        <v>26</v>
      </c>
      <c r="D1148" t="s">
        <v>33</v>
      </c>
      <c r="E1148" t="s">
        <v>77</v>
      </c>
      <c r="F1148" t="s">
        <v>19</v>
      </c>
      <c r="G1148" t="s">
        <v>3522</v>
      </c>
      <c r="H1148" t="s">
        <v>28</v>
      </c>
      <c r="I1148" t="s">
        <v>28</v>
      </c>
      <c r="J1148" t="s">
        <v>3523</v>
      </c>
      <c r="K1148" t="s">
        <v>3524</v>
      </c>
      <c r="L1148" t="s">
        <v>24</v>
      </c>
      <c r="M1148">
        <v>527</v>
      </c>
      <c r="N1148">
        <v>593</v>
      </c>
      <c r="O1148">
        <v>1.19</v>
      </c>
      <c r="P1148">
        <v>640</v>
      </c>
      <c r="Q1148" s="1">
        <f>((P1148/N1148)^(1/8)-1)*100</f>
        <v>0.95798176563179904</v>
      </c>
      <c r="R1148">
        <v>-76.284000000000006</v>
      </c>
      <c r="S1148">
        <v>-9.9809999999999999</v>
      </c>
    </row>
    <row r="1149" spans="1:19" x14ac:dyDescent="0.2">
      <c r="A1149">
        <v>78331</v>
      </c>
      <c r="B1149" t="s">
        <v>1989</v>
      </c>
      <c r="C1149" t="s">
        <v>67</v>
      </c>
      <c r="D1149" t="s">
        <v>40</v>
      </c>
      <c r="E1149" t="s">
        <v>52</v>
      </c>
      <c r="F1149" t="s">
        <v>19</v>
      </c>
      <c r="G1149" t="s">
        <v>1990</v>
      </c>
      <c r="H1149" t="s">
        <v>103</v>
      </c>
      <c r="I1149" t="s">
        <v>1942</v>
      </c>
      <c r="J1149" t="s">
        <v>1990</v>
      </c>
      <c r="K1149" t="s">
        <v>1991</v>
      </c>
      <c r="L1149" t="s">
        <v>24</v>
      </c>
      <c r="M1149">
        <v>559</v>
      </c>
      <c r="N1149">
        <v>695</v>
      </c>
      <c r="O1149">
        <v>2.2000000000000002</v>
      </c>
      <c r="P1149">
        <v>640</v>
      </c>
      <c r="Q1149" s="1">
        <f>((P1149/N1149)^(1/8)-1)*100</f>
        <v>-1.0252539354260959</v>
      </c>
      <c r="R1149">
        <v>-71.674000000000007</v>
      </c>
      <c r="S1149">
        <v>-13.36</v>
      </c>
    </row>
    <row r="1150" spans="1:19" x14ac:dyDescent="0.2">
      <c r="A1150">
        <v>1182</v>
      </c>
      <c r="B1150" t="s">
        <v>1551</v>
      </c>
      <c r="C1150" t="s">
        <v>32</v>
      </c>
      <c r="D1150" t="s">
        <v>16</v>
      </c>
      <c r="E1150" t="s">
        <v>67</v>
      </c>
      <c r="F1150" t="s">
        <v>19</v>
      </c>
      <c r="G1150" t="s">
        <v>1552</v>
      </c>
      <c r="H1150" t="s">
        <v>36</v>
      </c>
      <c r="I1150" t="s">
        <v>204</v>
      </c>
      <c r="J1150" t="s">
        <v>1553</v>
      </c>
      <c r="K1150" t="s">
        <v>1554</v>
      </c>
      <c r="L1150" t="s">
        <v>24</v>
      </c>
      <c r="M1150">
        <v>915</v>
      </c>
      <c r="N1150">
        <v>754</v>
      </c>
      <c r="O1150">
        <v>-1.92</v>
      </c>
      <c r="P1150">
        <v>640</v>
      </c>
      <c r="Q1150" s="1">
        <f>((P1150/N1150)^(1/8)-1)*100</f>
        <v>-2.0282019719544353</v>
      </c>
      <c r="R1150">
        <v>-74.308000000000007</v>
      </c>
      <c r="S1150">
        <v>-11.148</v>
      </c>
    </row>
    <row r="1151" spans="1:19" x14ac:dyDescent="0.2">
      <c r="A1151">
        <v>821</v>
      </c>
      <c r="B1151" t="s">
        <v>1221</v>
      </c>
      <c r="C1151" t="s">
        <v>32</v>
      </c>
      <c r="D1151" t="s">
        <v>52</v>
      </c>
      <c r="E1151" t="s">
        <v>912</v>
      </c>
      <c r="F1151" t="s">
        <v>19</v>
      </c>
      <c r="G1151" t="s">
        <v>1222</v>
      </c>
      <c r="H1151" t="s">
        <v>36</v>
      </c>
      <c r="I1151" t="s">
        <v>55</v>
      </c>
      <c r="J1151" t="s">
        <v>1222</v>
      </c>
      <c r="K1151" t="s">
        <v>1223</v>
      </c>
      <c r="L1151" t="s">
        <v>24</v>
      </c>
      <c r="M1151">
        <v>754</v>
      </c>
      <c r="N1151">
        <v>631</v>
      </c>
      <c r="O1151">
        <v>-1.77</v>
      </c>
      <c r="P1151">
        <v>637</v>
      </c>
      <c r="Q1151" s="1">
        <f>((P1151/N1151)^(1/8)-1)*100</f>
        <v>0.11836741187596367</v>
      </c>
      <c r="R1151">
        <v>-75.445999999999998</v>
      </c>
      <c r="S1151">
        <v>-11.738</v>
      </c>
    </row>
    <row r="1152" spans="1:19" x14ac:dyDescent="0.2">
      <c r="A1152">
        <v>91934</v>
      </c>
      <c r="B1152" t="s">
        <v>4210</v>
      </c>
      <c r="C1152" t="s">
        <v>912</v>
      </c>
      <c r="D1152" t="s">
        <v>18</v>
      </c>
      <c r="E1152" t="s">
        <v>67</v>
      </c>
      <c r="F1152" t="s">
        <v>19</v>
      </c>
      <c r="G1152" t="s">
        <v>4211</v>
      </c>
      <c r="H1152" t="s">
        <v>1750</v>
      </c>
      <c r="I1152" t="s">
        <v>1751</v>
      </c>
      <c r="J1152" t="s">
        <v>4211</v>
      </c>
      <c r="K1152" t="s">
        <v>4212</v>
      </c>
      <c r="L1152" t="s">
        <v>24</v>
      </c>
      <c r="M1152">
        <v>910</v>
      </c>
      <c r="N1152">
        <v>789</v>
      </c>
      <c r="O1152">
        <v>-1.42</v>
      </c>
      <c r="P1152">
        <v>637</v>
      </c>
      <c r="Q1152" s="1">
        <f>((P1152/N1152)^(1/8)-1)*100</f>
        <v>-2.6394981907011839</v>
      </c>
      <c r="R1152">
        <v>-71.183999999999997</v>
      </c>
      <c r="S1152">
        <v>-16.625</v>
      </c>
    </row>
    <row r="1153" spans="1:19" x14ac:dyDescent="0.2">
      <c r="A1153">
        <v>379</v>
      </c>
      <c r="B1153" t="s">
        <v>676</v>
      </c>
      <c r="C1153" t="s">
        <v>17</v>
      </c>
      <c r="D1153" t="s">
        <v>16</v>
      </c>
      <c r="E1153" t="s">
        <v>26</v>
      </c>
      <c r="F1153" t="s">
        <v>19</v>
      </c>
      <c r="G1153" t="s">
        <v>677</v>
      </c>
      <c r="H1153" t="s">
        <v>567</v>
      </c>
      <c r="I1153" t="s">
        <v>678</v>
      </c>
      <c r="J1153" t="s">
        <v>679</v>
      </c>
      <c r="K1153" t="s">
        <v>680</v>
      </c>
      <c r="L1153" t="s">
        <v>24</v>
      </c>
      <c r="M1153">
        <v>564</v>
      </c>
      <c r="N1153">
        <v>536</v>
      </c>
      <c r="O1153">
        <v>-0.51</v>
      </c>
      <c r="P1153">
        <v>636</v>
      </c>
      <c r="Q1153" s="1">
        <f>((P1153/N1153)^(1/8)-1)*100</f>
        <v>2.1613305964349738</v>
      </c>
      <c r="R1153">
        <v>-73.593000000000004</v>
      </c>
      <c r="S1153">
        <v>-13.397</v>
      </c>
    </row>
    <row r="1154" spans="1:19" x14ac:dyDescent="0.2">
      <c r="A1154">
        <v>267</v>
      </c>
      <c r="B1154" t="s">
        <v>497</v>
      </c>
      <c r="C1154" t="s">
        <v>34</v>
      </c>
      <c r="D1154" t="s">
        <v>16</v>
      </c>
      <c r="E1154" t="s">
        <v>58</v>
      </c>
      <c r="F1154" t="s">
        <v>19</v>
      </c>
      <c r="G1154" t="s">
        <v>498</v>
      </c>
      <c r="H1154" t="s">
        <v>499</v>
      </c>
      <c r="I1154" t="s">
        <v>500</v>
      </c>
      <c r="J1154" t="s">
        <v>498</v>
      </c>
      <c r="K1154" t="s">
        <v>501</v>
      </c>
      <c r="L1154" t="s">
        <v>24</v>
      </c>
      <c r="M1154">
        <v>730</v>
      </c>
      <c r="N1154">
        <v>788</v>
      </c>
      <c r="O1154">
        <v>0.77</v>
      </c>
      <c r="P1154">
        <v>636</v>
      </c>
      <c r="Q1154" s="1">
        <f>((P1154/N1154)^(1/8)-1)*100</f>
        <v>-2.6431839612707897</v>
      </c>
      <c r="R1154">
        <v>-73.956999999999994</v>
      </c>
      <c r="S1154">
        <v>-14.226000000000001</v>
      </c>
    </row>
    <row r="1155" spans="1:19" x14ac:dyDescent="0.2">
      <c r="A1155">
        <v>91288</v>
      </c>
      <c r="B1155" t="s">
        <v>3483</v>
      </c>
      <c r="C1155" t="s">
        <v>315</v>
      </c>
      <c r="D1155" t="s">
        <v>17</v>
      </c>
      <c r="E1155" t="s">
        <v>17</v>
      </c>
      <c r="F1155" t="s">
        <v>19</v>
      </c>
      <c r="G1155" t="s">
        <v>3484</v>
      </c>
      <c r="H1155" t="s">
        <v>3473</v>
      </c>
      <c r="I1155" t="s">
        <v>3485</v>
      </c>
      <c r="J1155" t="s">
        <v>3484</v>
      </c>
      <c r="K1155" t="s">
        <v>3486</v>
      </c>
      <c r="L1155" t="s">
        <v>24</v>
      </c>
      <c r="M1155">
        <v>343</v>
      </c>
      <c r="N1155">
        <v>532</v>
      </c>
      <c r="O1155">
        <v>4.49</v>
      </c>
      <c r="P1155">
        <v>632</v>
      </c>
      <c r="Q1155" s="1">
        <f>((P1155/N1155)^(1/8)-1)*100</f>
        <v>2.1764196945417646</v>
      </c>
      <c r="R1155">
        <v>-80.2</v>
      </c>
      <c r="S1155">
        <v>-3.6819999999999999</v>
      </c>
    </row>
    <row r="1156" spans="1:19" x14ac:dyDescent="0.2">
      <c r="A1156">
        <v>90468</v>
      </c>
      <c r="B1156" t="s">
        <v>3092</v>
      </c>
      <c r="C1156" t="s">
        <v>34</v>
      </c>
      <c r="D1156" t="s">
        <v>26</v>
      </c>
      <c r="E1156" t="s">
        <v>77</v>
      </c>
      <c r="F1156" t="s">
        <v>19</v>
      </c>
      <c r="G1156" t="s">
        <v>238</v>
      </c>
      <c r="H1156" t="s">
        <v>499</v>
      </c>
      <c r="I1156" t="s">
        <v>634</v>
      </c>
      <c r="J1156" t="s">
        <v>238</v>
      </c>
      <c r="K1156" t="s">
        <v>3093</v>
      </c>
      <c r="L1156" t="s">
        <v>24</v>
      </c>
      <c r="M1156">
        <v>714</v>
      </c>
      <c r="N1156">
        <v>609</v>
      </c>
      <c r="O1156">
        <v>-1.58</v>
      </c>
      <c r="P1156">
        <v>631</v>
      </c>
      <c r="Q1156" s="1">
        <f>((P1156/N1156)^(1/8)-1)*100</f>
        <v>0.44458027415719137</v>
      </c>
      <c r="R1156">
        <v>-74.034000000000006</v>
      </c>
      <c r="S1156">
        <v>-13.712999999999999</v>
      </c>
    </row>
    <row r="1157" spans="1:19" x14ac:dyDescent="0.2">
      <c r="A1157">
        <v>180</v>
      </c>
      <c r="B1157" t="s">
        <v>400</v>
      </c>
      <c r="C1157" t="s">
        <v>66</v>
      </c>
      <c r="D1157" t="s">
        <v>17</v>
      </c>
      <c r="E1157" t="s">
        <v>32</v>
      </c>
      <c r="F1157" t="s">
        <v>19</v>
      </c>
      <c r="G1157" t="s">
        <v>401</v>
      </c>
      <c r="H1157" t="s">
        <v>108</v>
      </c>
      <c r="I1157" t="s">
        <v>109</v>
      </c>
      <c r="J1157" t="s">
        <v>401</v>
      </c>
      <c r="K1157" t="s">
        <v>402</v>
      </c>
      <c r="L1157" t="s">
        <v>24</v>
      </c>
      <c r="M1157">
        <v>478</v>
      </c>
      <c r="N1157">
        <v>562</v>
      </c>
      <c r="O1157">
        <v>1.63</v>
      </c>
      <c r="P1157">
        <v>630</v>
      </c>
      <c r="Q1157" s="1">
        <f>((P1157/N1157)^(1/8)-1)*100</f>
        <v>1.4379652847122504</v>
      </c>
      <c r="R1157">
        <v>-74.483999999999995</v>
      </c>
      <c r="S1157">
        <v>-13.051</v>
      </c>
    </row>
    <row r="1158" spans="1:19" x14ac:dyDescent="0.2">
      <c r="A1158">
        <v>84463</v>
      </c>
      <c r="B1158" t="s">
        <v>2527</v>
      </c>
      <c r="C1158" t="s">
        <v>18</v>
      </c>
      <c r="D1158" t="s">
        <v>26</v>
      </c>
      <c r="E1158" t="s">
        <v>53</v>
      </c>
      <c r="F1158" t="s">
        <v>19</v>
      </c>
      <c r="G1158" t="s">
        <v>2528</v>
      </c>
      <c r="H1158" t="s">
        <v>172</v>
      </c>
      <c r="I1158" t="s">
        <v>2241</v>
      </c>
      <c r="J1158" t="s">
        <v>2528</v>
      </c>
      <c r="K1158" t="s">
        <v>2529</v>
      </c>
      <c r="L1158" t="s">
        <v>24</v>
      </c>
      <c r="M1158">
        <v>833</v>
      </c>
      <c r="N1158">
        <v>691</v>
      </c>
      <c r="O1158">
        <v>-1.85</v>
      </c>
      <c r="P1158">
        <v>627</v>
      </c>
      <c r="Q1158" s="1">
        <f>((P1158/N1158)^(1/8)-1)*100</f>
        <v>-1.2075657310759991</v>
      </c>
      <c r="R1158">
        <v>-76.927999999999997</v>
      </c>
      <c r="S1158">
        <v>-9.1880000000000006</v>
      </c>
    </row>
    <row r="1159" spans="1:19" x14ac:dyDescent="0.2">
      <c r="A1159">
        <v>91626</v>
      </c>
      <c r="B1159" t="s">
        <v>3860</v>
      </c>
      <c r="C1159" t="s">
        <v>540</v>
      </c>
      <c r="D1159" t="s">
        <v>33</v>
      </c>
      <c r="E1159" t="s">
        <v>66</v>
      </c>
      <c r="F1159" t="s">
        <v>19</v>
      </c>
      <c r="G1159" t="s">
        <v>3861</v>
      </c>
      <c r="H1159" t="s">
        <v>562</v>
      </c>
      <c r="I1159" t="s">
        <v>562</v>
      </c>
      <c r="J1159" t="s">
        <v>3862</v>
      </c>
      <c r="K1159" t="s">
        <v>3863</v>
      </c>
      <c r="L1159" t="s">
        <v>24</v>
      </c>
      <c r="M1159">
        <v>585</v>
      </c>
      <c r="N1159">
        <v>525</v>
      </c>
      <c r="O1159">
        <v>-1.08</v>
      </c>
      <c r="P1159">
        <v>626</v>
      </c>
      <c r="Q1159" s="1">
        <f>((P1159/N1159)^(1/8)-1)*100</f>
        <v>2.2237664891312958</v>
      </c>
      <c r="R1159">
        <v>-70.56</v>
      </c>
      <c r="S1159">
        <v>-17.863</v>
      </c>
    </row>
    <row r="1160" spans="1:19" x14ac:dyDescent="0.2">
      <c r="A1160">
        <v>78318</v>
      </c>
      <c r="B1160" t="s">
        <v>1962</v>
      </c>
      <c r="C1160" t="s">
        <v>67</v>
      </c>
      <c r="D1160" t="s">
        <v>52</v>
      </c>
      <c r="E1160" t="s">
        <v>77</v>
      </c>
      <c r="F1160" t="s">
        <v>19</v>
      </c>
      <c r="G1160" t="s">
        <v>1963</v>
      </c>
      <c r="H1160" t="s">
        <v>103</v>
      </c>
      <c r="I1160" t="s">
        <v>1935</v>
      </c>
      <c r="J1160" t="s">
        <v>1963</v>
      </c>
      <c r="K1160" t="s">
        <v>1964</v>
      </c>
      <c r="L1160" t="s">
        <v>24</v>
      </c>
      <c r="M1160">
        <v>489</v>
      </c>
      <c r="N1160">
        <v>597</v>
      </c>
      <c r="O1160">
        <v>2.02</v>
      </c>
      <c r="P1160">
        <v>625</v>
      </c>
      <c r="Q1160" s="1">
        <f>((P1160/N1160)^(1/8)-1)*100</f>
        <v>0.57457609690201306</v>
      </c>
      <c r="R1160">
        <v>-71.867000000000004</v>
      </c>
      <c r="S1160">
        <v>-13.427</v>
      </c>
    </row>
    <row r="1161" spans="1:19" x14ac:dyDescent="0.2">
      <c r="A1161">
        <v>92158</v>
      </c>
      <c r="B1161" t="s">
        <v>4447</v>
      </c>
      <c r="C1161" t="s">
        <v>349</v>
      </c>
      <c r="D1161" t="s">
        <v>33</v>
      </c>
      <c r="E1161" t="s">
        <v>16</v>
      </c>
      <c r="F1161" t="s">
        <v>19</v>
      </c>
      <c r="G1161" t="s">
        <v>4448</v>
      </c>
      <c r="H1161" t="s">
        <v>4387</v>
      </c>
      <c r="I1161" t="s">
        <v>4387</v>
      </c>
      <c r="J1161" t="s">
        <v>4448</v>
      </c>
      <c r="K1161" t="s">
        <v>4449</v>
      </c>
      <c r="L1161" t="s">
        <v>24</v>
      </c>
      <c r="M1161">
        <v>1644</v>
      </c>
      <c r="N1161">
        <v>671</v>
      </c>
      <c r="O1161">
        <v>-8.57</v>
      </c>
      <c r="P1161">
        <v>624</v>
      </c>
      <c r="Q1161" s="1">
        <f>((P1161/N1161)^(1/8)-1)*100</f>
        <v>-0.90362713465289568</v>
      </c>
      <c r="R1161">
        <v>-76.234999999999999</v>
      </c>
      <c r="S1161">
        <v>-10.414999999999999</v>
      </c>
    </row>
    <row r="1162" spans="1:19" x14ac:dyDescent="0.2">
      <c r="A1162">
        <v>91175</v>
      </c>
      <c r="B1162" t="s">
        <v>3414</v>
      </c>
      <c r="C1162" t="s">
        <v>34</v>
      </c>
      <c r="D1162" t="s">
        <v>40</v>
      </c>
      <c r="E1162" t="s">
        <v>67</v>
      </c>
      <c r="F1162" t="s">
        <v>19</v>
      </c>
      <c r="G1162" t="s">
        <v>3415</v>
      </c>
      <c r="H1162" t="s">
        <v>499</v>
      </c>
      <c r="I1162" t="s">
        <v>2839</v>
      </c>
      <c r="J1162" t="s">
        <v>3415</v>
      </c>
      <c r="K1162" t="s">
        <v>3416</v>
      </c>
      <c r="L1162" t="s">
        <v>24</v>
      </c>
      <c r="M1162">
        <v>736</v>
      </c>
      <c r="N1162">
        <v>773</v>
      </c>
      <c r="O1162">
        <v>0.49</v>
      </c>
      <c r="P1162">
        <v>624</v>
      </c>
      <c r="Q1162" s="1">
        <f>((P1162/N1162)^(1/8)-1)*100</f>
        <v>-2.6411048075977717</v>
      </c>
      <c r="R1162">
        <v>-73.995000000000005</v>
      </c>
      <c r="S1162">
        <v>-13.589</v>
      </c>
    </row>
    <row r="1163" spans="1:19" x14ac:dyDescent="0.2">
      <c r="A1163">
        <v>131</v>
      </c>
      <c r="B1163" t="s">
        <v>319</v>
      </c>
      <c r="C1163" t="s">
        <v>66</v>
      </c>
      <c r="D1163" t="s">
        <v>33</v>
      </c>
      <c r="E1163" t="s">
        <v>320</v>
      </c>
      <c r="F1163" t="s">
        <v>19</v>
      </c>
      <c r="G1163" t="s">
        <v>321</v>
      </c>
      <c r="H1163" t="s">
        <v>108</v>
      </c>
      <c r="I1163" t="s">
        <v>108</v>
      </c>
      <c r="J1163" t="s">
        <v>321</v>
      </c>
      <c r="K1163" t="s">
        <v>322</v>
      </c>
      <c r="L1163" t="s">
        <v>24</v>
      </c>
      <c r="M1163">
        <v>736</v>
      </c>
      <c r="N1163">
        <v>653</v>
      </c>
      <c r="O1163">
        <v>-1.19</v>
      </c>
      <c r="P1163">
        <v>620</v>
      </c>
      <c r="Q1163" s="1">
        <f>((P1163/N1163)^(1/8)-1)*100</f>
        <v>-0.64612422272258829</v>
      </c>
      <c r="R1163">
        <v>-74.98</v>
      </c>
      <c r="S1163">
        <v>-12.657</v>
      </c>
    </row>
    <row r="1164" spans="1:19" x14ac:dyDescent="0.2">
      <c r="A1164">
        <v>90311</v>
      </c>
      <c r="B1164" t="s">
        <v>2935</v>
      </c>
      <c r="C1164" t="s">
        <v>34</v>
      </c>
      <c r="D1164" t="s">
        <v>17</v>
      </c>
      <c r="E1164" t="s">
        <v>17</v>
      </c>
      <c r="F1164" t="s">
        <v>19</v>
      </c>
      <c r="G1164" t="s">
        <v>2936</v>
      </c>
      <c r="H1164" t="s">
        <v>499</v>
      </c>
      <c r="I1164" t="s">
        <v>2418</v>
      </c>
      <c r="J1164" t="s">
        <v>2936</v>
      </c>
      <c r="K1164" t="s">
        <v>2937</v>
      </c>
      <c r="L1164" t="s">
        <v>24</v>
      </c>
      <c r="M1164">
        <v>977</v>
      </c>
      <c r="N1164">
        <v>785</v>
      </c>
      <c r="O1164">
        <v>-2.16</v>
      </c>
      <c r="P1164">
        <v>620</v>
      </c>
      <c r="Q1164" s="1">
        <f>((P1164/N1164)^(1/8)-1)*100</f>
        <v>-2.9064782256924215</v>
      </c>
      <c r="R1164">
        <v>-74.313000000000002</v>
      </c>
      <c r="S1164">
        <v>-13.943</v>
      </c>
    </row>
    <row r="1165" spans="1:19" x14ac:dyDescent="0.2">
      <c r="A1165">
        <v>84367</v>
      </c>
      <c r="B1165" t="s">
        <v>2396</v>
      </c>
      <c r="C1165" t="s">
        <v>34</v>
      </c>
      <c r="D1165" t="s">
        <v>67</v>
      </c>
      <c r="E1165" t="s">
        <v>16</v>
      </c>
      <c r="F1165" t="s">
        <v>19</v>
      </c>
      <c r="G1165" t="s">
        <v>2397</v>
      </c>
      <c r="H1165" t="s">
        <v>499</v>
      </c>
      <c r="I1165" t="s">
        <v>2374</v>
      </c>
      <c r="J1165" t="s">
        <v>2397</v>
      </c>
      <c r="K1165" t="s">
        <v>2398</v>
      </c>
      <c r="L1165" t="s">
        <v>24</v>
      </c>
      <c r="M1165">
        <v>622</v>
      </c>
      <c r="N1165">
        <v>597</v>
      </c>
      <c r="O1165">
        <v>-0.41</v>
      </c>
      <c r="P1165">
        <v>619</v>
      </c>
      <c r="Q1165" s="1">
        <f>((P1165/N1165)^(1/8)-1)*100</f>
        <v>0.45337664720417337</v>
      </c>
      <c r="R1165">
        <v>-73.185000000000002</v>
      </c>
      <c r="S1165">
        <v>-15.18</v>
      </c>
    </row>
    <row r="1166" spans="1:19" x14ac:dyDescent="0.2">
      <c r="A1166">
        <v>90407</v>
      </c>
      <c r="B1166" t="s">
        <v>3013</v>
      </c>
      <c r="C1166" t="s">
        <v>34</v>
      </c>
      <c r="D1166" t="s">
        <v>26</v>
      </c>
      <c r="E1166" t="s">
        <v>66</v>
      </c>
      <c r="F1166" t="s">
        <v>19</v>
      </c>
      <c r="G1166" t="s">
        <v>3014</v>
      </c>
      <c r="H1166" t="s">
        <v>499</v>
      </c>
      <c r="I1166" t="s">
        <v>634</v>
      </c>
      <c r="J1166" t="s">
        <v>3014</v>
      </c>
      <c r="K1166" t="s">
        <v>3015</v>
      </c>
      <c r="L1166" t="s">
        <v>24</v>
      </c>
      <c r="M1166">
        <v>573</v>
      </c>
      <c r="N1166">
        <v>489</v>
      </c>
      <c r="O1166">
        <v>-1.57</v>
      </c>
      <c r="P1166">
        <v>617</v>
      </c>
      <c r="Q1166" s="1">
        <f>((P1166/N1166)^(1/8)-1)*100</f>
        <v>2.9489776413755164</v>
      </c>
      <c r="R1166">
        <v>-74.102000000000004</v>
      </c>
      <c r="S1166">
        <v>-13.718999999999999</v>
      </c>
    </row>
    <row r="1167" spans="1:19" x14ac:dyDescent="0.2">
      <c r="A1167">
        <v>63</v>
      </c>
      <c r="B1167" t="s">
        <v>193</v>
      </c>
      <c r="C1167" t="s">
        <v>44</v>
      </c>
      <c r="D1167" t="s">
        <v>16</v>
      </c>
      <c r="E1167" t="s">
        <v>40</v>
      </c>
      <c r="F1167" t="s">
        <v>19</v>
      </c>
      <c r="G1167" t="s">
        <v>194</v>
      </c>
      <c r="H1167" t="s">
        <v>73</v>
      </c>
      <c r="I1167" t="s">
        <v>186</v>
      </c>
      <c r="J1167" t="s">
        <v>194</v>
      </c>
      <c r="K1167" t="s">
        <v>195</v>
      </c>
      <c r="L1167" t="s">
        <v>24</v>
      </c>
      <c r="M1167">
        <v>709</v>
      </c>
      <c r="N1167">
        <v>570</v>
      </c>
      <c r="O1167">
        <v>-2.16</v>
      </c>
      <c r="P1167">
        <v>615</v>
      </c>
      <c r="Q1167" s="1">
        <f>((P1167/N1167)^(1/8)-1)*100</f>
        <v>0.95434897944539632</v>
      </c>
      <c r="R1167">
        <v>-78.603999999999999</v>
      </c>
      <c r="S1167">
        <v>-8.0030000000000001</v>
      </c>
    </row>
    <row r="1168" spans="1:19" x14ac:dyDescent="0.2">
      <c r="A1168">
        <v>91492</v>
      </c>
      <c r="B1168" t="s">
        <v>3656</v>
      </c>
      <c r="C1168" t="s">
        <v>18</v>
      </c>
      <c r="D1168" t="s">
        <v>16</v>
      </c>
      <c r="E1168" t="s">
        <v>77</v>
      </c>
      <c r="F1168" t="s">
        <v>19</v>
      </c>
      <c r="G1168" t="s">
        <v>317</v>
      </c>
      <c r="H1168" t="s">
        <v>172</v>
      </c>
      <c r="I1168" t="s">
        <v>181</v>
      </c>
      <c r="J1168" t="s">
        <v>317</v>
      </c>
      <c r="K1168" t="s">
        <v>3657</v>
      </c>
      <c r="L1168" t="s">
        <v>24</v>
      </c>
      <c r="M1168">
        <v>539</v>
      </c>
      <c r="N1168">
        <v>624</v>
      </c>
      <c r="O1168">
        <v>1.48</v>
      </c>
      <c r="P1168">
        <v>615</v>
      </c>
      <c r="Q1168" s="1">
        <f>((P1168/N1168)^(1/8)-1)*100</f>
        <v>-0.18143646172547045</v>
      </c>
      <c r="R1168">
        <v>-77.581000000000003</v>
      </c>
      <c r="S1168">
        <v>-9.3650000000000002</v>
      </c>
    </row>
    <row r="1169" spans="1:19" x14ac:dyDescent="0.2">
      <c r="A1169">
        <v>93502</v>
      </c>
      <c r="B1169" t="s">
        <v>4568</v>
      </c>
      <c r="C1169" t="s">
        <v>58</v>
      </c>
      <c r="D1169" t="s">
        <v>16</v>
      </c>
      <c r="E1169" t="s">
        <v>52</v>
      </c>
      <c r="F1169" t="s">
        <v>19</v>
      </c>
      <c r="G1169" t="s">
        <v>4569</v>
      </c>
      <c r="H1169" t="s">
        <v>4512</v>
      </c>
      <c r="I1169" t="s">
        <v>4570</v>
      </c>
      <c r="J1169" t="s">
        <v>4569</v>
      </c>
      <c r="K1169" t="s">
        <v>4571</v>
      </c>
      <c r="L1169" t="s">
        <v>24</v>
      </c>
      <c r="M1169">
        <v>346</v>
      </c>
      <c r="N1169">
        <v>515</v>
      </c>
      <c r="O1169">
        <v>4.0599999999999996</v>
      </c>
      <c r="P1169">
        <v>612</v>
      </c>
      <c r="Q1169" s="1">
        <f>((P1169/N1169)^(1/8)-1)*100</f>
        <v>2.1805001535754043</v>
      </c>
      <c r="R1169">
        <v>-80.549000000000007</v>
      </c>
      <c r="S1169">
        <v>-4.641</v>
      </c>
    </row>
    <row r="1170" spans="1:19" x14ac:dyDescent="0.2">
      <c r="A1170">
        <v>91104</v>
      </c>
      <c r="B1170" t="s">
        <v>3334</v>
      </c>
      <c r="C1170" t="s">
        <v>17</v>
      </c>
      <c r="D1170" t="s">
        <v>18</v>
      </c>
      <c r="E1170" t="s">
        <v>320</v>
      </c>
      <c r="F1170" t="s">
        <v>19</v>
      </c>
      <c r="G1170" t="s">
        <v>3335</v>
      </c>
      <c r="H1170" t="s">
        <v>567</v>
      </c>
      <c r="I1170" t="s">
        <v>3336</v>
      </c>
      <c r="J1170" t="s">
        <v>3337</v>
      </c>
      <c r="K1170" t="s">
        <v>3338</v>
      </c>
      <c r="L1170" t="s">
        <v>24</v>
      </c>
      <c r="M1170">
        <v>693</v>
      </c>
      <c r="N1170">
        <v>637</v>
      </c>
      <c r="O1170">
        <v>-0.84</v>
      </c>
      <c r="P1170">
        <v>612</v>
      </c>
      <c r="Q1170" s="1">
        <f>((P1170/N1170)^(1/8)-1)*100</f>
        <v>-0.49921691290755188</v>
      </c>
      <c r="R1170">
        <v>-73.608000000000004</v>
      </c>
      <c r="S1170">
        <v>-13.961</v>
      </c>
    </row>
    <row r="1171" spans="1:19" x14ac:dyDescent="0.2">
      <c r="A1171">
        <v>84646</v>
      </c>
      <c r="B1171" t="s">
        <v>2790</v>
      </c>
      <c r="C1171" t="s">
        <v>33</v>
      </c>
      <c r="D1171" t="s">
        <v>18</v>
      </c>
      <c r="E1171" t="s">
        <v>52</v>
      </c>
      <c r="F1171" t="s">
        <v>19</v>
      </c>
      <c r="G1171" t="s">
        <v>2791</v>
      </c>
      <c r="H1171" t="s">
        <v>826</v>
      </c>
      <c r="I1171" t="s">
        <v>2114</v>
      </c>
      <c r="J1171" t="s">
        <v>2791</v>
      </c>
      <c r="K1171" t="s">
        <v>2792</v>
      </c>
      <c r="L1171" t="s">
        <v>24</v>
      </c>
      <c r="M1171">
        <v>651</v>
      </c>
      <c r="N1171">
        <v>643</v>
      </c>
      <c r="O1171">
        <v>-0.12</v>
      </c>
      <c r="P1171">
        <v>611</v>
      </c>
      <c r="Q1171" s="1">
        <f>((P1171/N1171)^(1/8)-1)*100</f>
        <v>-0.63606554732553722</v>
      </c>
      <c r="R1171">
        <v>-78.474999999999994</v>
      </c>
      <c r="S1171">
        <v>-5.625</v>
      </c>
    </row>
    <row r="1172" spans="1:19" x14ac:dyDescent="0.2">
      <c r="A1172">
        <v>396</v>
      </c>
      <c r="B1172" t="s">
        <v>703</v>
      </c>
      <c r="C1172" t="s">
        <v>32</v>
      </c>
      <c r="D1172" t="s">
        <v>52</v>
      </c>
      <c r="E1172" t="s">
        <v>704</v>
      </c>
      <c r="F1172" t="s">
        <v>19</v>
      </c>
      <c r="G1172" t="s">
        <v>705</v>
      </c>
      <c r="H1172" t="s">
        <v>36</v>
      </c>
      <c r="I1172" t="s">
        <v>55</v>
      </c>
      <c r="J1172" t="s">
        <v>705</v>
      </c>
      <c r="K1172" t="s">
        <v>706</v>
      </c>
      <c r="L1172" t="s">
        <v>24</v>
      </c>
      <c r="M1172">
        <v>769</v>
      </c>
      <c r="N1172">
        <v>601</v>
      </c>
      <c r="O1172">
        <v>-2.4300000000000002</v>
      </c>
      <c r="P1172">
        <v>609</v>
      </c>
      <c r="Q1172" s="1">
        <f>((P1172/N1172)^(1/8)-1)*100</f>
        <v>0.16542834665327355</v>
      </c>
      <c r="R1172">
        <v>-75.518000000000001</v>
      </c>
      <c r="S1172">
        <v>-11.709</v>
      </c>
    </row>
    <row r="1173" spans="1:19" x14ac:dyDescent="0.2">
      <c r="A1173">
        <v>94676</v>
      </c>
      <c r="B1173" t="s">
        <v>5155</v>
      </c>
      <c r="C1173" t="s">
        <v>304</v>
      </c>
      <c r="D1173" t="s">
        <v>77</v>
      </c>
      <c r="E1173" t="s">
        <v>34</v>
      </c>
      <c r="F1173" t="s">
        <v>19</v>
      </c>
      <c r="G1173" t="s">
        <v>5156</v>
      </c>
      <c r="H1173" t="s">
        <v>1361</v>
      </c>
      <c r="I1173" t="s">
        <v>5127</v>
      </c>
      <c r="J1173" t="s">
        <v>5156</v>
      </c>
      <c r="K1173" t="s">
        <v>5157</v>
      </c>
      <c r="L1173" t="s">
        <v>24</v>
      </c>
      <c r="M1173">
        <v>1192</v>
      </c>
      <c r="N1173">
        <v>482</v>
      </c>
      <c r="O1173">
        <v>-8.66</v>
      </c>
      <c r="P1173">
        <v>607</v>
      </c>
      <c r="Q1173" s="1">
        <f>((P1173/N1173)^(1/8)-1)*100</f>
        <v>2.9242489547165684</v>
      </c>
      <c r="R1173">
        <v>-76.268000000000001</v>
      </c>
      <c r="S1173">
        <v>-11.706</v>
      </c>
    </row>
    <row r="1174" spans="1:19" x14ac:dyDescent="0.2">
      <c r="A1174">
        <v>93563</v>
      </c>
      <c r="B1174" t="s">
        <v>4632</v>
      </c>
      <c r="C1174" t="s">
        <v>58</v>
      </c>
      <c r="D1174" t="s">
        <v>17</v>
      </c>
      <c r="E1174" t="s">
        <v>34</v>
      </c>
      <c r="F1174" t="s">
        <v>19</v>
      </c>
      <c r="G1174" t="s">
        <v>4633</v>
      </c>
      <c r="H1174" t="s">
        <v>4512</v>
      </c>
      <c r="I1174" t="s">
        <v>3518</v>
      </c>
      <c r="J1174" t="s">
        <v>4634</v>
      </c>
      <c r="K1174" t="s">
        <v>4635</v>
      </c>
      <c r="L1174" t="s">
        <v>24</v>
      </c>
      <c r="M1174">
        <v>568</v>
      </c>
      <c r="N1174">
        <v>493</v>
      </c>
      <c r="O1174">
        <v>-1.41</v>
      </c>
      <c r="P1174">
        <v>607</v>
      </c>
      <c r="Q1174" s="1">
        <f>((P1174/N1174)^(1/8)-1)*100</f>
        <v>2.6343465194982318</v>
      </c>
      <c r="R1174">
        <v>-79.680000000000007</v>
      </c>
      <c r="S1174">
        <v>-5.2160000000000002</v>
      </c>
    </row>
    <row r="1175" spans="1:19" x14ac:dyDescent="0.2">
      <c r="A1175">
        <v>277</v>
      </c>
      <c r="B1175" t="s">
        <v>518</v>
      </c>
      <c r="C1175" t="s">
        <v>66</v>
      </c>
      <c r="D1175" t="s">
        <v>77</v>
      </c>
      <c r="E1175" t="s">
        <v>66</v>
      </c>
      <c r="F1175" t="s">
        <v>19</v>
      </c>
      <c r="G1175" t="s">
        <v>519</v>
      </c>
      <c r="H1175" t="s">
        <v>108</v>
      </c>
      <c r="I1175" t="s">
        <v>284</v>
      </c>
      <c r="J1175" t="s">
        <v>519</v>
      </c>
      <c r="K1175" t="s">
        <v>520</v>
      </c>
      <c r="L1175" t="s">
        <v>24</v>
      </c>
      <c r="M1175">
        <v>787</v>
      </c>
      <c r="N1175">
        <v>530</v>
      </c>
      <c r="O1175">
        <v>-3.88</v>
      </c>
      <c r="P1175">
        <v>603</v>
      </c>
      <c r="Q1175" s="1">
        <f>((P1175/N1175)^(1/8)-1)*100</f>
        <v>1.6260814881046359</v>
      </c>
      <c r="R1175">
        <v>-74.938000000000002</v>
      </c>
      <c r="S1175">
        <v>-12.28</v>
      </c>
    </row>
    <row r="1176" spans="1:19" x14ac:dyDescent="0.2">
      <c r="A1176">
        <v>84671</v>
      </c>
      <c r="B1176" t="s">
        <v>2808</v>
      </c>
      <c r="C1176" t="s">
        <v>53</v>
      </c>
      <c r="D1176" t="s">
        <v>34</v>
      </c>
      <c r="E1176" t="s">
        <v>40</v>
      </c>
      <c r="F1176" t="s">
        <v>19</v>
      </c>
      <c r="G1176" t="s">
        <v>2809</v>
      </c>
      <c r="H1176" t="s">
        <v>79</v>
      </c>
      <c r="I1176" t="s">
        <v>98</v>
      </c>
      <c r="J1176" t="s">
        <v>2810</v>
      </c>
      <c r="K1176" t="s">
        <v>2811</v>
      </c>
      <c r="L1176" t="s">
        <v>24</v>
      </c>
      <c r="M1176">
        <v>672</v>
      </c>
      <c r="N1176">
        <v>715</v>
      </c>
      <c r="O1176">
        <v>0.62</v>
      </c>
      <c r="P1176">
        <v>602</v>
      </c>
      <c r="Q1176" s="1">
        <f>((P1176/N1176)^(1/8)-1)*100</f>
        <v>-2.1273592969872412</v>
      </c>
      <c r="R1176">
        <v>-72.875</v>
      </c>
      <c r="S1176">
        <v>-5.149</v>
      </c>
    </row>
    <row r="1177" spans="1:19" x14ac:dyDescent="0.2">
      <c r="A1177">
        <v>311</v>
      </c>
      <c r="B1177" t="s">
        <v>580</v>
      </c>
      <c r="C1177" t="s">
        <v>66</v>
      </c>
      <c r="D1177" t="s">
        <v>16</v>
      </c>
      <c r="E1177" t="s">
        <v>77</v>
      </c>
      <c r="F1177" t="s">
        <v>19</v>
      </c>
      <c r="G1177" t="s">
        <v>581</v>
      </c>
      <c r="H1177" t="s">
        <v>108</v>
      </c>
      <c r="I1177" t="s">
        <v>582</v>
      </c>
      <c r="J1177" t="s">
        <v>581</v>
      </c>
      <c r="K1177" t="s">
        <v>583</v>
      </c>
      <c r="L1177" t="s">
        <v>24</v>
      </c>
      <c r="M1177">
        <v>673</v>
      </c>
      <c r="N1177">
        <v>742</v>
      </c>
      <c r="O1177">
        <v>0.98</v>
      </c>
      <c r="P1177">
        <v>601</v>
      </c>
      <c r="Q1177" s="1">
        <f>((P1177/N1177)^(1/8)-1)*100</f>
        <v>-2.6000305095146947</v>
      </c>
      <c r="R1177">
        <v>-74.977000000000004</v>
      </c>
      <c r="S1177">
        <v>-13.33</v>
      </c>
    </row>
    <row r="1178" spans="1:19" x14ac:dyDescent="0.2">
      <c r="A1178">
        <v>90597</v>
      </c>
      <c r="B1178" t="s">
        <v>3197</v>
      </c>
      <c r="C1178" t="s">
        <v>16</v>
      </c>
      <c r="D1178" t="s">
        <v>44</v>
      </c>
      <c r="E1178" t="s">
        <v>40</v>
      </c>
      <c r="F1178" t="s">
        <v>19</v>
      </c>
      <c r="G1178" t="s">
        <v>3198</v>
      </c>
      <c r="H1178" t="s">
        <v>21</v>
      </c>
      <c r="I1178" t="s">
        <v>269</v>
      </c>
      <c r="J1178" t="s">
        <v>3198</v>
      </c>
      <c r="K1178" t="s">
        <v>3199</v>
      </c>
      <c r="L1178" t="s">
        <v>24</v>
      </c>
      <c r="M1178">
        <v>802</v>
      </c>
      <c r="N1178">
        <v>813</v>
      </c>
      <c r="O1178">
        <v>0.14000000000000001</v>
      </c>
      <c r="P1178">
        <v>599</v>
      </c>
      <c r="Q1178" s="1">
        <f>((P1178/N1178)^(1/8)-1)*100</f>
        <v>-3.7463882577136731</v>
      </c>
      <c r="R1178">
        <v>-78.819000000000003</v>
      </c>
      <c r="S1178">
        <v>-6.6769999999999996</v>
      </c>
    </row>
    <row r="1179" spans="1:19" x14ac:dyDescent="0.2">
      <c r="A1179">
        <v>94229</v>
      </c>
      <c r="B1179" t="s">
        <v>4919</v>
      </c>
      <c r="C1179" t="s">
        <v>62</v>
      </c>
      <c r="D1179" t="s">
        <v>44</v>
      </c>
      <c r="E1179" t="s">
        <v>17</v>
      </c>
      <c r="F1179" t="s">
        <v>19</v>
      </c>
      <c r="G1179" t="s">
        <v>4920</v>
      </c>
      <c r="H1179" t="s">
        <v>4752</v>
      </c>
      <c r="I1179" t="s">
        <v>4762</v>
      </c>
      <c r="J1179" t="s">
        <v>4920</v>
      </c>
      <c r="K1179" t="s">
        <v>4921</v>
      </c>
      <c r="L1179" t="s">
        <v>24</v>
      </c>
      <c r="M1179">
        <v>545</v>
      </c>
      <c r="N1179">
        <v>592</v>
      </c>
      <c r="O1179">
        <v>0.83</v>
      </c>
      <c r="P1179">
        <v>598</v>
      </c>
      <c r="Q1179" s="1">
        <f>((P1179/N1179)^(1/8)-1)*100</f>
        <v>0.1261309666123811</v>
      </c>
      <c r="R1179">
        <v>-69.040000000000006</v>
      </c>
      <c r="S1179">
        <v>-16.399999999999999</v>
      </c>
    </row>
    <row r="1180" spans="1:19" x14ac:dyDescent="0.2">
      <c r="A1180">
        <v>91111</v>
      </c>
      <c r="B1180" t="s">
        <v>3351</v>
      </c>
      <c r="C1180" t="s">
        <v>17</v>
      </c>
      <c r="D1180" t="s">
        <v>18</v>
      </c>
      <c r="E1180" t="s">
        <v>40</v>
      </c>
      <c r="F1180" t="s">
        <v>19</v>
      </c>
      <c r="G1180" t="s">
        <v>382</v>
      </c>
      <c r="H1180" t="s">
        <v>567</v>
      </c>
      <c r="I1180" t="s">
        <v>3336</v>
      </c>
      <c r="J1180" t="s">
        <v>382</v>
      </c>
      <c r="K1180" t="s">
        <v>3352</v>
      </c>
      <c r="L1180" t="s">
        <v>24</v>
      </c>
      <c r="M1180">
        <v>691</v>
      </c>
      <c r="N1180">
        <v>627</v>
      </c>
      <c r="O1180">
        <v>-0.97</v>
      </c>
      <c r="P1180">
        <v>597</v>
      </c>
      <c r="Q1180" s="1">
        <f>((P1180/N1180)^(1/8)-1)*100</f>
        <v>-0.61099363630727765</v>
      </c>
      <c r="R1180">
        <v>-73.590999999999994</v>
      </c>
      <c r="S1180">
        <v>-14.084</v>
      </c>
    </row>
    <row r="1181" spans="1:19" x14ac:dyDescent="0.2">
      <c r="A1181">
        <v>91406</v>
      </c>
      <c r="B1181" t="s">
        <v>3548</v>
      </c>
      <c r="C1181" t="s">
        <v>18</v>
      </c>
      <c r="D1181" t="s">
        <v>26</v>
      </c>
      <c r="E1181" t="s">
        <v>26</v>
      </c>
      <c r="F1181" t="s">
        <v>19</v>
      </c>
      <c r="G1181" t="s">
        <v>3549</v>
      </c>
      <c r="H1181" t="s">
        <v>172</v>
      </c>
      <c r="I1181" t="s">
        <v>2241</v>
      </c>
      <c r="J1181" t="s">
        <v>3549</v>
      </c>
      <c r="K1181" t="s">
        <v>3550</v>
      </c>
      <c r="L1181" t="s">
        <v>24</v>
      </c>
      <c r="M1181">
        <v>868</v>
      </c>
      <c r="N1181">
        <v>686</v>
      </c>
      <c r="O1181">
        <v>-2.33</v>
      </c>
      <c r="P1181">
        <v>597</v>
      </c>
      <c r="Q1181" s="1">
        <f>((P1181/N1181)^(1/8)-1)*100</f>
        <v>-1.722007442507445</v>
      </c>
      <c r="R1181">
        <v>-76.899000000000001</v>
      </c>
      <c r="S1181">
        <v>-9.1530000000000005</v>
      </c>
    </row>
    <row r="1182" spans="1:19" x14ac:dyDescent="0.2">
      <c r="A1182">
        <v>94200</v>
      </c>
      <c r="B1182" t="s">
        <v>4879</v>
      </c>
      <c r="C1182" t="s">
        <v>62</v>
      </c>
      <c r="D1182" t="s">
        <v>66</v>
      </c>
      <c r="E1182" t="s">
        <v>52</v>
      </c>
      <c r="F1182" t="s">
        <v>19</v>
      </c>
      <c r="G1182" t="s">
        <v>4880</v>
      </c>
      <c r="H1182" t="s">
        <v>4752</v>
      </c>
      <c r="I1182" t="s">
        <v>4861</v>
      </c>
      <c r="J1182" t="s">
        <v>4880</v>
      </c>
      <c r="K1182" t="s">
        <v>4881</v>
      </c>
      <c r="L1182" t="s">
        <v>24</v>
      </c>
      <c r="M1182">
        <v>657</v>
      </c>
      <c r="N1182">
        <v>684</v>
      </c>
      <c r="O1182">
        <v>0.4</v>
      </c>
      <c r="P1182">
        <v>595</v>
      </c>
      <c r="Q1182" s="1">
        <f>((P1182/N1182)^(1/8)-1)*100</f>
        <v>-1.7273634194320375</v>
      </c>
      <c r="R1182">
        <v>-69.347999999999999</v>
      </c>
      <c r="S1182">
        <v>-15.515000000000001</v>
      </c>
    </row>
    <row r="1183" spans="1:19" x14ac:dyDescent="0.2">
      <c r="A1183">
        <v>78325</v>
      </c>
      <c r="B1183" t="s">
        <v>1979</v>
      </c>
      <c r="C1183" t="s">
        <v>67</v>
      </c>
      <c r="D1183" t="s">
        <v>26</v>
      </c>
      <c r="E1183" t="s">
        <v>66</v>
      </c>
      <c r="F1183" t="s">
        <v>19</v>
      </c>
      <c r="G1183" t="s">
        <v>1980</v>
      </c>
      <c r="H1183" t="s">
        <v>103</v>
      </c>
      <c r="I1183" t="s">
        <v>1201</v>
      </c>
      <c r="J1183" t="s">
        <v>1980</v>
      </c>
      <c r="K1183" t="s">
        <v>1981</v>
      </c>
      <c r="L1183" t="s">
        <v>24</v>
      </c>
      <c r="M1183">
        <v>492</v>
      </c>
      <c r="N1183">
        <v>543</v>
      </c>
      <c r="O1183">
        <v>0.99</v>
      </c>
      <c r="P1183">
        <v>593</v>
      </c>
      <c r="Q1183" s="1">
        <f>((P1183/N1183)^(1/8)-1)*100</f>
        <v>1.1071475014358123</v>
      </c>
      <c r="R1183">
        <v>-71.921000000000006</v>
      </c>
      <c r="S1183">
        <v>-13.664999999999999</v>
      </c>
    </row>
    <row r="1184" spans="1:19" x14ac:dyDescent="0.2">
      <c r="A1184">
        <v>143</v>
      </c>
      <c r="B1184" t="s">
        <v>348</v>
      </c>
      <c r="C1184" t="s">
        <v>66</v>
      </c>
      <c r="D1184" t="s">
        <v>77</v>
      </c>
      <c r="E1184" t="s">
        <v>349</v>
      </c>
      <c r="F1184" t="s">
        <v>19</v>
      </c>
      <c r="G1184" t="s">
        <v>350</v>
      </c>
      <c r="H1184" t="s">
        <v>108</v>
      </c>
      <c r="I1184" t="s">
        <v>284</v>
      </c>
      <c r="J1184" t="s">
        <v>350</v>
      </c>
      <c r="K1184" t="s">
        <v>351</v>
      </c>
      <c r="L1184" t="s">
        <v>24</v>
      </c>
      <c r="M1184">
        <v>661</v>
      </c>
      <c r="N1184">
        <v>688</v>
      </c>
      <c r="O1184">
        <v>0.4</v>
      </c>
      <c r="P1184">
        <v>591</v>
      </c>
      <c r="Q1184" s="1">
        <f>((P1184/N1184)^(1/8)-1)*100</f>
        <v>-1.8817304259313383</v>
      </c>
      <c r="R1184">
        <v>-74.768000000000001</v>
      </c>
      <c r="S1184">
        <v>-12.473000000000001</v>
      </c>
    </row>
    <row r="1185" spans="1:19" x14ac:dyDescent="0.2">
      <c r="A1185">
        <v>84562</v>
      </c>
      <c r="B1185" t="s">
        <v>2675</v>
      </c>
      <c r="C1185" t="s">
        <v>16</v>
      </c>
      <c r="D1185" t="s">
        <v>67</v>
      </c>
      <c r="E1185" t="s">
        <v>16</v>
      </c>
      <c r="F1185" t="s">
        <v>19</v>
      </c>
      <c r="G1185" t="s">
        <v>2676</v>
      </c>
      <c r="H1185" t="s">
        <v>21</v>
      </c>
      <c r="I1185" t="s">
        <v>2038</v>
      </c>
      <c r="J1185" t="s">
        <v>2676</v>
      </c>
      <c r="K1185" t="s">
        <v>2677</v>
      </c>
      <c r="L1185" t="s">
        <v>24</v>
      </c>
      <c r="M1185">
        <v>778</v>
      </c>
      <c r="N1185">
        <v>804</v>
      </c>
      <c r="O1185">
        <v>0.33</v>
      </c>
      <c r="P1185">
        <v>591</v>
      </c>
      <c r="Q1185" s="1">
        <f>((P1185/N1185)^(1/8)-1)*100</f>
        <v>-3.7742224655000212</v>
      </c>
      <c r="R1185">
        <v>-78.852999999999994</v>
      </c>
      <c r="S1185">
        <v>-5.6269999999999998</v>
      </c>
    </row>
    <row r="1186" spans="1:19" x14ac:dyDescent="0.2">
      <c r="A1186">
        <v>90288</v>
      </c>
      <c r="B1186" t="s">
        <v>2897</v>
      </c>
      <c r="C1186" t="s">
        <v>34</v>
      </c>
      <c r="D1186" t="s">
        <v>40</v>
      </c>
      <c r="E1186" t="s">
        <v>17</v>
      </c>
      <c r="F1186" t="s">
        <v>19</v>
      </c>
      <c r="G1186" t="s">
        <v>2898</v>
      </c>
      <c r="H1186" t="s">
        <v>499</v>
      </c>
      <c r="I1186" t="s">
        <v>2839</v>
      </c>
      <c r="J1186" t="s">
        <v>2898</v>
      </c>
      <c r="K1186" t="s">
        <v>2899</v>
      </c>
      <c r="L1186" t="s">
        <v>24</v>
      </c>
      <c r="M1186">
        <v>500</v>
      </c>
      <c r="N1186">
        <v>389</v>
      </c>
      <c r="O1186">
        <v>-2.48</v>
      </c>
      <c r="P1186">
        <v>589</v>
      </c>
      <c r="Q1186" s="1">
        <f>((P1186/N1186)^(1/8)-1)*100</f>
        <v>5.3223914614202616</v>
      </c>
      <c r="R1186">
        <v>-73.787000000000006</v>
      </c>
      <c r="S1186">
        <v>-13.742000000000001</v>
      </c>
    </row>
    <row r="1187" spans="1:19" x14ac:dyDescent="0.2">
      <c r="A1187">
        <v>419</v>
      </c>
      <c r="B1187" t="s">
        <v>737</v>
      </c>
      <c r="C1187" t="s">
        <v>32</v>
      </c>
      <c r="D1187" t="s">
        <v>52</v>
      </c>
      <c r="E1187" t="s">
        <v>738</v>
      </c>
      <c r="F1187" t="s">
        <v>19</v>
      </c>
      <c r="G1187" t="s">
        <v>739</v>
      </c>
      <c r="H1187" t="s">
        <v>36</v>
      </c>
      <c r="I1187" t="s">
        <v>55</v>
      </c>
      <c r="J1187" t="s">
        <v>739</v>
      </c>
      <c r="K1187" t="s">
        <v>740</v>
      </c>
      <c r="L1187" t="s">
        <v>24</v>
      </c>
      <c r="M1187">
        <v>558</v>
      </c>
      <c r="N1187">
        <v>699</v>
      </c>
      <c r="O1187">
        <v>2.2799999999999998</v>
      </c>
      <c r="P1187">
        <v>589</v>
      </c>
      <c r="Q1187" s="1">
        <f>((P1187/N1187)^(1/8)-1)*100</f>
        <v>-2.1175649511193884</v>
      </c>
      <c r="R1187">
        <v>-75.486000000000004</v>
      </c>
      <c r="S1187">
        <v>-11.726000000000001</v>
      </c>
    </row>
    <row r="1188" spans="1:19" x14ac:dyDescent="0.2">
      <c r="A1188">
        <v>343</v>
      </c>
      <c r="B1188" t="s">
        <v>617</v>
      </c>
      <c r="C1188" t="s">
        <v>66</v>
      </c>
      <c r="D1188" t="s">
        <v>77</v>
      </c>
      <c r="E1188" t="s">
        <v>44</v>
      </c>
      <c r="F1188" t="s">
        <v>19</v>
      </c>
      <c r="G1188" t="s">
        <v>618</v>
      </c>
      <c r="H1188" t="s">
        <v>108</v>
      </c>
      <c r="I1188" t="s">
        <v>284</v>
      </c>
      <c r="J1188" t="s">
        <v>618</v>
      </c>
      <c r="K1188" t="s">
        <v>619</v>
      </c>
      <c r="L1188" t="s">
        <v>24</v>
      </c>
      <c r="M1188">
        <v>854</v>
      </c>
      <c r="N1188">
        <v>649</v>
      </c>
      <c r="O1188">
        <v>-2.71</v>
      </c>
      <c r="P1188">
        <v>588</v>
      </c>
      <c r="Q1188" s="1">
        <f>((P1188/N1188)^(1/8)-1)*100</f>
        <v>-1.2262417332220998</v>
      </c>
      <c r="R1188">
        <v>-74.777000000000001</v>
      </c>
      <c r="S1188">
        <v>-12.244</v>
      </c>
    </row>
    <row r="1189" spans="1:19" x14ac:dyDescent="0.2">
      <c r="A1189">
        <v>94239</v>
      </c>
      <c r="B1189" t="s">
        <v>4939</v>
      </c>
      <c r="C1189" t="s">
        <v>62</v>
      </c>
      <c r="D1189" t="s">
        <v>18</v>
      </c>
      <c r="E1189" t="s">
        <v>66</v>
      </c>
      <c r="F1189" t="s">
        <v>19</v>
      </c>
      <c r="G1189" t="s">
        <v>4940</v>
      </c>
      <c r="H1189" t="s">
        <v>4752</v>
      </c>
      <c r="I1189" t="s">
        <v>4811</v>
      </c>
      <c r="J1189" t="s">
        <v>4940</v>
      </c>
      <c r="K1189" t="s">
        <v>4941</v>
      </c>
      <c r="L1189" t="s">
        <v>24</v>
      </c>
      <c r="M1189">
        <v>420</v>
      </c>
      <c r="N1189">
        <v>664</v>
      </c>
      <c r="O1189">
        <v>4.6900000000000004</v>
      </c>
      <c r="P1189">
        <v>588</v>
      </c>
      <c r="Q1189" s="1">
        <f>((P1189/N1189)^(1/8)-1)*100</f>
        <v>-1.5079547739094146</v>
      </c>
      <c r="R1189">
        <v>-70.105000000000004</v>
      </c>
      <c r="S1189">
        <v>-14.39</v>
      </c>
    </row>
    <row r="1190" spans="1:19" x14ac:dyDescent="0.2">
      <c r="A1190">
        <v>84319</v>
      </c>
      <c r="B1190" t="s">
        <v>2330</v>
      </c>
      <c r="C1190" t="s">
        <v>16</v>
      </c>
      <c r="D1190" t="s">
        <v>40</v>
      </c>
      <c r="E1190" t="s">
        <v>44</v>
      </c>
      <c r="F1190" t="s">
        <v>19</v>
      </c>
      <c r="G1190" t="s">
        <v>2331</v>
      </c>
      <c r="H1190" t="s">
        <v>21</v>
      </c>
      <c r="I1190" t="s">
        <v>157</v>
      </c>
      <c r="J1190" t="s">
        <v>2332</v>
      </c>
      <c r="K1190" t="s">
        <v>2333</v>
      </c>
      <c r="L1190" t="s">
        <v>24</v>
      </c>
      <c r="M1190">
        <v>466</v>
      </c>
      <c r="N1190">
        <v>576</v>
      </c>
      <c r="O1190">
        <v>2.14</v>
      </c>
      <c r="P1190">
        <v>586</v>
      </c>
      <c r="Q1190" s="1">
        <f>((P1190/N1190)^(1/8)-1)*100</f>
        <v>0.21538322817218347</v>
      </c>
      <c r="R1190">
        <v>-79.06</v>
      </c>
      <c r="S1190">
        <v>-7.0469999999999997</v>
      </c>
    </row>
    <row r="1191" spans="1:19" x14ac:dyDescent="0.2">
      <c r="A1191">
        <v>84542</v>
      </c>
      <c r="B1191" t="s">
        <v>2639</v>
      </c>
      <c r="C1191" t="s">
        <v>16</v>
      </c>
      <c r="D1191" t="s">
        <v>17</v>
      </c>
      <c r="E1191" t="s">
        <v>32</v>
      </c>
      <c r="F1191" t="s">
        <v>19</v>
      </c>
      <c r="G1191" t="s">
        <v>2640</v>
      </c>
      <c r="H1191" t="s">
        <v>21</v>
      </c>
      <c r="I1191" t="s">
        <v>22</v>
      </c>
      <c r="J1191" t="s">
        <v>2640</v>
      </c>
      <c r="K1191" t="s">
        <v>2641</v>
      </c>
      <c r="L1191" t="s">
        <v>24</v>
      </c>
      <c r="M1191">
        <v>601</v>
      </c>
      <c r="N1191">
        <v>614</v>
      </c>
      <c r="O1191">
        <v>0.21</v>
      </c>
      <c r="P1191">
        <v>584</v>
      </c>
      <c r="Q1191" s="1">
        <f>((P1191/N1191)^(1/8)-1)*100</f>
        <v>-0.62421793070498444</v>
      </c>
      <c r="R1191">
        <v>-78.283000000000001</v>
      </c>
      <c r="S1191">
        <v>-6.7240000000000002</v>
      </c>
    </row>
    <row r="1192" spans="1:19" x14ac:dyDescent="0.2">
      <c r="A1192">
        <v>92200</v>
      </c>
      <c r="B1192" t="s">
        <v>4485</v>
      </c>
      <c r="C1192" t="s">
        <v>17</v>
      </c>
      <c r="D1192" t="s">
        <v>18</v>
      </c>
      <c r="E1192" t="s">
        <v>304</v>
      </c>
      <c r="F1192" t="s">
        <v>19</v>
      </c>
      <c r="G1192" t="s">
        <v>4486</v>
      </c>
      <c r="H1192" t="s">
        <v>567</v>
      </c>
      <c r="I1192" t="s">
        <v>3336</v>
      </c>
      <c r="J1192" t="s">
        <v>4486</v>
      </c>
      <c r="K1192" t="s">
        <v>4487</v>
      </c>
      <c r="L1192" t="s">
        <v>24</v>
      </c>
      <c r="M1192">
        <v>618</v>
      </c>
      <c r="N1192">
        <v>608</v>
      </c>
      <c r="O1192">
        <v>-0.16</v>
      </c>
      <c r="P1192">
        <v>582</v>
      </c>
      <c r="Q1192" s="1">
        <f>((P1192/N1192)^(1/8)-1)*100</f>
        <v>-0.54481589353466697</v>
      </c>
      <c r="R1192">
        <v>-73.494</v>
      </c>
      <c r="S1192">
        <v>-13.657</v>
      </c>
    </row>
    <row r="1193" spans="1:19" x14ac:dyDescent="0.2">
      <c r="A1193">
        <v>94673</v>
      </c>
      <c r="B1193" t="s">
        <v>5152</v>
      </c>
      <c r="C1193" t="s">
        <v>304</v>
      </c>
      <c r="D1193" t="s">
        <v>77</v>
      </c>
      <c r="E1193" t="s">
        <v>17</v>
      </c>
      <c r="F1193" t="s">
        <v>19</v>
      </c>
      <c r="G1193" t="s">
        <v>5153</v>
      </c>
      <c r="H1193" t="s">
        <v>1361</v>
      </c>
      <c r="I1193" t="s">
        <v>5127</v>
      </c>
      <c r="J1193" t="s">
        <v>5153</v>
      </c>
      <c r="K1193" t="s">
        <v>5154</v>
      </c>
      <c r="L1193" t="s">
        <v>24</v>
      </c>
      <c r="M1193">
        <v>1944</v>
      </c>
      <c r="N1193">
        <v>640</v>
      </c>
      <c r="O1193">
        <v>-10.52</v>
      </c>
      <c r="P1193">
        <v>580</v>
      </c>
      <c r="Q1193" s="1">
        <f>((P1193/N1193)^(1/8)-1)*100</f>
        <v>-1.2229612047825689</v>
      </c>
      <c r="R1193">
        <v>-76.619</v>
      </c>
      <c r="S1193">
        <v>-11.826000000000001</v>
      </c>
    </row>
    <row r="1194" spans="1:19" x14ac:dyDescent="0.2">
      <c r="A1194">
        <v>84428</v>
      </c>
      <c r="B1194" t="s">
        <v>2480</v>
      </c>
      <c r="C1194" t="s">
        <v>18</v>
      </c>
      <c r="D1194" t="s">
        <v>85</v>
      </c>
      <c r="E1194" t="s">
        <v>34</v>
      </c>
      <c r="F1194" t="s">
        <v>19</v>
      </c>
      <c r="G1194" t="s">
        <v>2481</v>
      </c>
      <c r="H1194" t="s">
        <v>172</v>
      </c>
      <c r="I1194" t="s">
        <v>2214</v>
      </c>
      <c r="J1194" t="s">
        <v>2481</v>
      </c>
      <c r="K1194" t="s">
        <v>2482</v>
      </c>
      <c r="L1194" t="s">
        <v>24</v>
      </c>
      <c r="M1194">
        <v>723</v>
      </c>
      <c r="N1194">
        <v>563</v>
      </c>
      <c r="O1194">
        <v>-2.4700000000000002</v>
      </c>
      <c r="P1194">
        <v>578</v>
      </c>
      <c r="Q1194" s="1">
        <f>((P1194/N1194)^(1/8)-1)*100</f>
        <v>0.329218745086024</v>
      </c>
      <c r="R1194">
        <v>-77.622</v>
      </c>
      <c r="S1194">
        <v>-10.069000000000001</v>
      </c>
    </row>
    <row r="1195" spans="1:19" x14ac:dyDescent="0.2">
      <c r="A1195">
        <v>91827</v>
      </c>
      <c r="B1195" t="s">
        <v>4158</v>
      </c>
      <c r="C1195" t="s">
        <v>26</v>
      </c>
      <c r="D1195" t="s">
        <v>52</v>
      </c>
      <c r="E1195" t="s">
        <v>52</v>
      </c>
      <c r="F1195" t="s">
        <v>19</v>
      </c>
      <c r="G1195" t="s">
        <v>4159</v>
      </c>
      <c r="H1195" t="s">
        <v>28</v>
      </c>
      <c r="I1195" t="s">
        <v>974</v>
      </c>
      <c r="J1195" t="s">
        <v>4159</v>
      </c>
      <c r="K1195" t="s">
        <v>4160</v>
      </c>
      <c r="L1195" t="s">
        <v>24</v>
      </c>
      <c r="M1195">
        <v>577</v>
      </c>
      <c r="N1195">
        <v>616</v>
      </c>
      <c r="O1195">
        <v>0.66</v>
      </c>
      <c r="P1195">
        <v>577</v>
      </c>
      <c r="Q1195" s="1">
        <f>((P1195/N1195)^(1/8)-1)*100</f>
        <v>-0.81422579062326861</v>
      </c>
      <c r="R1195">
        <v>-77.015000000000001</v>
      </c>
      <c r="S1195">
        <v>-8.9250000000000007</v>
      </c>
    </row>
    <row r="1196" spans="1:19" x14ac:dyDescent="0.2">
      <c r="A1196">
        <v>94165</v>
      </c>
      <c r="B1196" t="s">
        <v>4801</v>
      </c>
      <c r="C1196" t="s">
        <v>62</v>
      </c>
      <c r="D1196" t="s">
        <v>33</v>
      </c>
      <c r="E1196" t="s">
        <v>26</v>
      </c>
      <c r="F1196" t="s">
        <v>19</v>
      </c>
      <c r="G1196" t="s">
        <v>4802</v>
      </c>
      <c r="H1196" t="s">
        <v>4752</v>
      </c>
      <c r="I1196" t="s">
        <v>4752</v>
      </c>
      <c r="J1196" t="s">
        <v>4802</v>
      </c>
      <c r="K1196" t="s">
        <v>4803</v>
      </c>
      <c r="L1196" t="s">
        <v>24</v>
      </c>
      <c r="M1196">
        <v>616</v>
      </c>
      <c r="N1196">
        <v>608</v>
      </c>
      <c r="O1196">
        <v>-0.13</v>
      </c>
      <c r="P1196">
        <v>576</v>
      </c>
      <c r="Q1196" s="1">
        <f>((P1196/N1196)^(1/8)-1)*100</f>
        <v>-0.67356160181976099</v>
      </c>
      <c r="R1196">
        <v>-70.055999999999997</v>
      </c>
      <c r="S1196">
        <v>-15.746</v>
      </c>
    </row>
    <row r="1197" spans="1:19" x14ac:dyDescent="0.2">
      <c r="A1197">
        <v>84437</v>
      </c>
      <c r="B1197" t="s">
        <v>2492</v>
      </c>
      <c r="C1197" t="s">
        <v>18</v>
      </c>
      <c r="D1197" t="s">
        <v>26</v>
      </c>
      <c r="E1197" t="s">
        <v>17</v>
      </c>
      <c r="F1197" t="s">
        <v>19</v>
      </c>
      <c r="G1197" t="s">
        <v>2493</v>
      </c>
      <c r="H1197" t="s">
        <v>172</v>
      </c>
      <c r="I1197" t="s">
        <v>2241</v>
      </c>
      <c r="J1197" t="s">
        <v>2493</v>
      </c>
      <c r="K1197" t="s">
        <v>2494</v>
      </c>
      <c r="L1197" t="s">
        <v>24</v>
      </c>
      <c r="M1197">
        <v>637</v>
      </c>
      <c r="N1197">
        <v>652</v>
      </c>
      <c r="O1197">
        <v>0.23</v>
      </c>
      <c r="P1197">
        <v>576</v>
      </c>
      <c r="Q1197" s="1">
        <f>((P1197/N1197)^(1/8)-1)*100</f>
        <v>-1.5372727182759727</v>
      </c>
      <c r="R1197">
        <v>-77.158000000000001</v>
      </c>
      <c r="S1197">
        <v>-9.3260000000000005</v>
      </c>
    </row>
    <row r="1198" spans="1:19" x14ac:dyDescent="0.2">
      <c r="A1198">
        <v>94374</v>
      </c>
      <c r="B1198" t="s">
        <v>5085</v>
      </c>
      <c r="C1198" t="s">
        <v>320</v>
      </c>
      <c r="D1198" t="s">
        <v>17</v>
      </c>
      <c r="E1198" t="s">
        <v>18</v>
      </c>
      <c r="F1198" t="s">
        <v>19</v>
      </c>
      <c r="G1198" t="s">
        <v>5086</v>
      </c>
      <c r="H1198" t="s">
        <v>1582</v>
      </c>
      <c r="I1198" t="s">
        <v>1582</v>
      </c>
      <c r="J1198" t="s">
        <v>5086</v>
      </c>
      <c r="K1198" t="s">
        <v>5087</v>
      </c>
      <c r="L1198" t="s">
        <v>24</v>
      </c>
      <c r="M1198">
        <v>294</v>
      </c>
      <c r="N1198">
        <v>436</v>
      </c>
      <c r="O1198">
        <v>4.0199999999999996</v>
      </c>
      <c r="P1198">
        <v>575</v>
      </c>
      <c r="Q1198" s="1">
        <f>((P1198/N1198)^(1/8)-1)*100</f>
        <v>3.5196200736574479</v>
      </c>
      <c r="R1198">
        <v>-79.647999999999996</v>
      </c>
      <c r="S1198">
        <v>-6.1580000000000004</v>
      </c>
    </row>
    <row r="1199" spans="1:19" x14ac:dyDescent="0.2">
      <c r="A1199">
        <v>91558</v>
      </c>
      <c r="B1199" t="s">
        <v>3765</v>
      </c>
      <c r="C1199" t="s">
        <v>26</v>
      </c>
      <c r="D1199" t="s">
        <v>16</v>
      </c>
      <c r="E1199" t="s">
        <v>16</v>
      </c>
      <c r="F1199" t="s">
        <v>19</v>
      </c>
      <c r="G1199" t="s">
        <v>3766</v>
      </c>
      <c r="H1199" t="s">
        <v>28</v>
      </c>
      <c r="I1199" t="s">
        <v>3667</v>
      </c>
      <c r="J1199" t="s">
        <v>3767</v>
      </c>
      <c r="K1199" t="s">
        <v>3768</v>
      </c>
      <c r="L1199" t="s">
        <v>24</v>
      </c>
      <c r="M1199">
        <v>364</v>
      </c>
      <c r="N1199">
        <v>503</v>
      </c>
      <c r="O1199">
        <v>3.29</v>
      </c>
      <c r="P1199">
        <v>573</v>
      </c>
      <c r="Q1199" s="1">
        <f>((P1199/N1199)^(1/8)-1)*100</f>
        <v>1.6420298587845883</v>
      </c>
      <c r="R1199">
        <v>-75.971000000000004</v>
      </c>
      <c r="S1199">
        <v>-9.4429999999999996</v>
      </c>
    </row>
    <row r="1200" spans="1:19" x14ac:dyDescent="0.2">
      <c r="A1200">
        <v>84533</v>
      </c>
      <c r="B1200" t="s">
        <v>2620</v>
      </c>
      <c r="C1200" t="s">
        <v>16</v>
      </c>
      <c r="D1200" t="s">
        <v>17</v>
      </c>
      <c r="E1200" t="s">
        <v>66</v>
      </c>
      <c r="F1200" t="s">
        <v>19</v>
      </c>
      <c r="G1200" t="s">
        <v>2621</v>
      </c>
      <c r="H1200" t="s">
        <v>21</v>
      </c>
      <c r="I1200" t="s">
        <v>22</v>
      </c>
      <c r="J1200" t="s">
        <v>2621</v>
      </c>
      <c r="K1200" t="s">
        <v>2622</v>
      </c>
      <c r="L1200" t="s">
        <v>24</v>
      </c>
      <c r="M1200">
        <v>713</v>
      </c>
      <c r="N1200">
        <v>674</v>
      </c>
      <c r="O1200">
        <v>-0.56000000000000005</v>
      </c>
      <c r="P1200">
        <v>573</v>
      </c>
      <c r="Q1200" s="1">
        <f>((P1200/N1200)^(1/8)-1)*100</f>
        <v>-2.0088531118935493</v>
      </c>
      <c r="R1200">
        <v>-78.254999999999995</v>
      </c>
      <c r="S1200">
        <v>-6.9119999999999999</v>
      </c>
    </row>
    <row r="1201" spans="1:19" x14ac:dyDescent="0.2">
      <c r="A1201">
        <v>92056</v>
      </c>
      <c r="B1201" t="s">
        <v>4339</v>
      </c>
      <c r="C1201" t="s">
        <v>52</v>
      </c>
      <c r="D1201" t="s">
        <v>34</v>
      </c>
      <c r="E1201" t="s">
        <v>320</v>
      </c>
      <c r="F1201" t="s">
        <v>19</v>
      </c>
      <c r="G1201" t="s">
        <v>4340</v>
      </c>
      <c r="H1201" t="s">
        <v>1598</v>
      </c>
      <c r="I1201" t="s">
        <v>1610</v>
      </c>
      <c r="J1201" t="s">
        <v>4341</v>
      </c>
      <c r="K1201" t="s">
        <v>4342</v>
      </c>
      <c r="L1201" t="s">
        <v>24</v>
      </c>
      <c r="M1201">
        <v>456</v>
      </c>
      <c r="N1201">
        <v>422</v>
      </c>
      <c r="O1201">
        <v>-0.77</v>
      </c>
      <c r="P1201">
        <v>571</v>
      </c>
      <c r="Q1201" s="1">
        <f>((P1201/N1201)^(1/8)-1)*100</f>
        <v>3.8521416810115561</v>
      </c>
      <c r="R1201">
        <v>-71.09</v>
      </c>
      <c r="S1201">
        <v>-15.839</v>
      </c>
    </row>
    <row r="1202" spans="1:19" x14ac:dyDescent="0.2">
      <c r="A1202">
        <v>91173</v>
      </c>
      <c r="B1202" t="s">
        <v>3411</v>
      </c>
      <c r="C1202" t="s">
        <v>34</v>
      </c>
      <c r="D1202" t="s">
        <v>33</v>
      </c>
      <c r="E1202" t="s">
        <v>18</v>
      </c>
      <c r="F1202" t="s">
        <v>19</v>
      </c>
      <c r="G1202" t="s">
        <v>3412</v>
      </c>
      <c r="H1202" t="s">
        <v>499</v>
      </c>
      <c r="I1202" t="s">
        <v>1327</v>
      </c>
      <c r="J1202" t="s">
        <v>3412</v>
      </c>
      <c r="K1202" t="s">
        <v>3413</v>
      </c>
      <c r="L1202" t="s">
        <v>24</v>
      </c>
      <c r="M1202">
        <v>543</v>
      </c>
      <c r="N1202">
        <v>491</v>
      </c>
      <c r="O1202">
        <v>-1</v>
      </c>
      <c r="P1202">
        <v>571</v>
      </c>
      <c r="Q1202" s="1">
        <f>((P1202/N1202)^(1/8)-1)*100</f>
        <v>1.9047263326999797</v>
      </c>
      <c r="R1202">
        <v>-74.042000000000002</v>
      </c>
      <c r="S1202">
        <v>-13.218999999999999</v>
      </c>
    </row>
    <row r="1203" spans="1:19" x14ac:dyDescent="0.2">
      <c r="A1203">
        <v>38</v>
      </c>
      <c r="B1203" t="s">
        <v>148</v>
      </c>
      <c r="C1203" t="s">
        <v>66</v>
      </c>
      <c r="D1203" t="s">
        <v>33</v>
      </c>
      <c r="E1203" t="s">
        <v>44</v>
      </c>
      <c r="F1203" t="s">
        <v>19</v>
      </c>
      <c r="G1203" t="s">
        <v>149</v>
      </c>
      <c r="H1203" t="s">
        <v>108</v>
      </c>
      <c r="I1203" t="s">
        <v>108</v>
      </c>
      <c r="J1203" t="s">
        <v>150</v>
      </c>
      <c r="K1203" t="s">
        <v>151</v>
      </c>
      <c r="L1203" t="s">
        <v>24</v>
      </c>
      <c r="M1203">
        <v>649</v>
      </c>
      <c r="N1203">
        <v>507</v>
      </c>
      <c r="O1203">
        <v>-2.44</v>
      </c>
      <c r="P1203">
        <v>570</v>
      </c>
      <c r="Q1203" s="1">
        <f>((P1203/N1203)^(1/8)-1)*100</f>
        <v>1.4748369214654611</v>
      </c>
      <c r="R1203">
        <v>-75.019000000000005</v>
      </c>
      <c r="S1203">
        <v>-12.595000000000001</v>
      </c>
    </row>
    <row r="1204" spans="1:19" x14ac:dyDescent="0.2">
      <c r="A1204">
        <v>95297</v>
      </c>
      <c r="B1204" t="s">
        <v>5427</v>
      </c>
      <c r="C1204" t="s">
        <v>704</v>
      </c>
      <c r="D1204" t="s">
        <v>66</v>
      </c>
      <c r="E1204" t="s">
        <v>18</v>
      </c>
      <c r="F1204" t="s">
        <v>19</v>
      </c>
      <c r="G1204" t="s">
        <v>5428</v>
      </c>
      <c r="H1204" t="s">
        <v>4696</v>
      </c>
      <c r="I1204" t="s">
        <v>4696</v>
      </c>
      <c r="J1204" t="s">
        <v>5429</v>
      </c>
      <c r="K1204" t="s">
        <v>5430</v>
      </c>
      <c r="L1204" t="s">
        <v>24</v>
      </c>
      <c r="M1204">
        <v>443</v>
      </c>
      <c r="N1204">
        <v>508</v>
      </c>
      <c r="O1204">
        <v>1.38</v>
      </c>
      <c r="P1204">
        <v>570</v>
      </c>
      <c r="Q1204" s="1">
        <f>((P1204/N1204)^(1/8)-1)*100</f>
        <v>1.4498461889849601</v>
      </c>
      <c r="R1204">
        <v>-76.287000000000006</v>
      </c>
      <c r="S1204">
        <v>-6.6630000000000003</v>
      </c>
    </row>
    <row r="1205" spans="1:19" x14ac:dyDescent="0.2">
      <c r="A1205">
        <v>363</v>
      </c>
      <c r="B1205" t="s">
        <v>658</v>
      </c>
      <c r="C1205" t="s">
        <v>85</v>
      </c>
      <c r="D1205" t="s">
        <v>17</v>
      </c>
      <c r="E1205" t="s">
        <v>17</v>
      </c>
      <c r="F1205" t="s">
        <v>19</v>
      </c>
      <c r="G1205" t="s">
        <v>78</v>
      </c>
      <c r="H1205" t="s">
        <v>87</v>
      </c>
      <c r="I1205" t="s">
        <v>640</v>
      </c>
      <c r="J1205" t="s">
        <v>640</v>
      </c>
      <c r="K1205" t="s">
        <v>659</v>
      </c>
      <c r="L1205" t="s">
        <v>24</v>
      </c>
      <c r="M1205">
        <v>263</v>
      </c>
      <c r="N1205">
        <v>365</v>
      </c>
      <c r="O1205">
        <v>3.33</v>
      </c>
      <c r="P1205">
        <v>569</v>
      </c>
      <c r="Q1205" s="1">
        <f>((P1205/N1205)^(1/8)-1)*100</f>
        <v>5.7066781445675341</v>
      </c>
      <c r="R1205">
        <v>-69.320999999999998</v>
      </c>
      <c r="S1205">
        <v>-11.455</v>
      </c>
    </row>
    <row r="1206" spans="1:19" x14ac:dyDescent="0.2">
      <c r="A1206">
        <v>91993</v>
      </c>
      <c r="B1206" t="s">
        <v>4271</v>
      </c>
      <c r="C1206" t="s">
        <v>17</v>
      </c>
      <c r="D1206" t="s">
        <v>52</v>
      </c>
      <c r="E1206" t="s">
        <v>85</v>
      </c>
      <c r="F1206" t="s">
        <v>19</v>
      </c>
      <c r="G1206" t="s">
        <v>4272</v>
      </c>
      <c r="H1206" t="s">
        <v>567</v>
      </c>
      <c r="I1206" t="s">
        <v>674</v>
      </c>
      <c r="J1206" t="s">
        <v>4272</v>
      </c>
      <c r="K1206" t="s">
        <v>4273</v>
      </c>
      <c r="L1206" t="s">
        <v>24</v>
      </c>
      <c r="M1206">
        <v>648</v>
      </c>
      <c r="N1206">
        <v>574</v>
      </c>
      <c r="O1206">
        <v>-1.21</v>
      </c>
      <c r="P1206">
        <v>568</v>
      </c>
      <c r="Q1206" s="1">
        <f>((P1206/N1206)^(1/8)-1)*100</f>
        <v>-0.13126349399216197</v>
      </c>
      <c r="R1206">
        <v>-73.16</v>
      </c>
      <c r="S1206">
        <v>-14.225</v>
      </c>
    </row>
    <row r="1207" spans="1:19" x14ac:dyDescent="0.2">
      <c r="A1207">
        <v>78323</v>
      </c>
      <c r="B1207" t="s">
        <v>1973</v>
      </c>
      <c r="C1207" t="s">
        <v>67</v>
      </c>
      <c r="D1207" t="s">
        <v>52</v>
      </c>
      <c r="E1207" t="s">
        <v>52</v>
      </c>
      <c r="F1207" t="s">
        <v>19</v>
      </c>
      <c r="G1207" t="s">
        <v>1974</v>
      </c>
      <c r="H1207" t="s">
        <v>103</v>
      </c>
      <c r="I1207" t="s">
        <v>1935</v>
      </c>
      <c r="J1207" t="s">
        <v>1974</v>
      </c>
      <c r="K1207" t="s">
        <v>1975</v>
      </c>
      <c r="L1207" t="s">
        <v>24</v>
      </c>
      <c r="M1207">
        <v>522</v>
      </c>
      <c r="N1207">
        <v>820</v>
      </c>
      <c r="O1207">
        <v>4.62</v>
      </c>
      <c r="P1207">
        <v>568</v>
      </c>
      <c r="Q1207" s="1">
        <f>((P1207/N1207)^(1/8)-1)*100</f>
        <v>-4.4860489800543242</v>
      </c>
      <c r="R1207">
        <v>-72.045000000000002</v>
      </c>
      <c r="S1207">
        <v>-13.103999999999999</v>
      </c>
    </row>
    <row r="1208" spans="1:19" x14ac:dyDescent="0.2">
      <c r="A1208">
        <v>84306</v>
      </c>
      <c r="B1208" t="s">
        <v>2296</v>
      </c>
      <c r="C1208" t="s">
        <v>16</v>
      </c>
      <c r="D1208" t="s">
        <v>33</v>
      </c>
      <c r="E1208" t="s">
        <v>52</v>
      </c>
      <c r="F1208" t="s">
        <v>19</v>
      </c>
      <c r="G1208" t="s">
        <v>2297</v>
      </c>
      <c r="H1208" t="s">
        <v>21</v>
      </c>
      <c r="I1208" t="s">
        <v>21</v>
      </c>
      <c r="J1208" t="s">
        <v>2297</v>
      </c>
      <c r="K1208" t="s">
        <v>2298</v>
      </c>
      <c r="L1208" t="s">
        <v>24</v>
      </c>
      <c r="M1208">
        <v>665</v>
      </c>
      <c r="N1208">
        <v>736</v>
      </c>
      <c r="O1208">
        <v>1.02</v>
      </c>
      <c r="P1208">
        <v>567</v>
      </c>
      <c r="Q1208" s="1">
        <f>((P1208/N1208)^(1/8)-1)*100</f>
        <v>-3.2082915492825603</v>
      </c>
      <c r="R1208">
        <v>-78.543000000000006</v>
      </c>
      <c r="S1208">
        <v>-7.4269999999999996</v>
      </c>
    </row>
    <row r="1209" spans="1:19" x14ac:dyDescent="0.2">
      <c r="A1209">
        <v>90585</v>
      </c>
      <c r="B1209" t="s">
        <v>3163</v>
      </c>
      <c r="C1209" t="s">
        <v>16</v>
      </c>
      <c r="D1209" t="s">
        <v>26</v>
      </c>
      <c r="E1209" t="s">
        <v>18</v>
      </c>
      <c r="F1209" t="s">
        <v>19</v>
      </c>
      <c r="G1209" t="s">
        <v>3164</v>
      </c>
      <c r="H1209" t="s">
        <v>21</v>
      </c>
      <c r="I1209" t="s">
        <v>1120</v>
      </c>
      <c r="J1209" t="s">
        <v>3164</v>
      </c>
      <c r="K1209" t="s">
        <v>3165</v>
      </c>
      <c r="L1209" t="s">
        <v>24</v>
      </c>
      <c r="M1209">
        <v>502</v>
      </c>
      <c r="N1209">
        <v>541</v>
      </c>
      <c r="O1209">
        <v>0.75</v>
      </c>
      <c r="P1209">
        <v>565</v>
      </c>
      <c r="Q1209" s="1">
        <f>((P1209/N1209)^(1/8)-1)*100</f>
        <v>0.54405528839971407</v>
      </c>
      <c r="R1209">
        <v>-78.123000000000005</v>
      </c>
      <c r="S1209">
        <v>-7.3879999999999999</v>
      </c>
    </row>
    <row r="1210" spans="1:19" x14ac:dyDescent="0.2">
      <c r="A1210">
        <v>137</v>
      </c>
      <c r="B1210" t="s">
        <v>340</v>
      </c>
      <c r="C1210" t="s">
        <v>66</v>
      </c>
      <c r="D1210" t="s">
        <v>18</v>
      </c>
      <c r="E1210" t="s">
        <v>18</v>
      </c>
      <c r="F1210" t="s">
        <v>19</v>
      </c>
      <c r="G1210" t="s">
        <v>341</v>
      </c>
      <c r="H1210" t="s">
        <v>108</v>
      </c>
      <c r="I1210" t="s">
        <v>342</v>
      </c>
      <c r="J1210" t="s">
        <v>341</v>
      </c>
      <c r="K1210" t="s">
        <v>343</v>
      </c>
      <c r="L1210" t="s">
        <v>24</v>
      </c>
      <c r="M1210">
        <v>940</v>
      </c>
      <c r="N1210">
        <v>592</v>
      </c>
      <c r="O1210">
        <v>-4.5199999999999996</v>
      </c>
      <c r="P1210">
        <v>564</v>
      </c>
      <c r="Q1210" s="1">
        <f>((P1210/N1210)^(1/8)-1)*100</f>
        <v>-0.60382440083589506</v>
      </c>
      <c r="R1210">
        <v>-74.623000000000005</v>
      </c>
      <c r="S1210">
        <v>-12.694000000000001</v>
      </c>
    </row>
    <row r="1211" spans="1:19" x14ac:dyDescent="0.2">
      <c r="A1211">
        <v>91570</v>
      </c>
      <c r="B1211" t="s">
        <v>3788</v>
      </c>
      <c r="C1211" t="s">
        <v>18</v>
      </c>
      <c r="D1211" t="s">
        <v>77</v>
      </c>
      <c r="E1211" t="s">
        <v>18</v>
      </c>
      <c r="F1211" t="s">
        <v>19</v>
      </c>
      <c r="G1211" t="s">
        <v>3327</v>
      </c>
      <c r="H1211" t="s">
        <v>172</v>
      </c>
      <c r="I1211" t="s">
        <v>2014</v>
      </c>
      <c r="J1211" t="s">
        <v>3327</v>
      </c>
      <c r="K1211" t="s">
        <v>3789</v>
      </c>
      <c r="L1211" t="s">
        <v>24</v>
      </c>
      <c r="M1211">
        <v>595</v>
      </c>
      <c r="N1211">
        <v>792</v>
      </c>
      <c r="O1211">
        <v>2.9</v>
      </c>
      <c r="P1211">
        <v>563</v>
      </c>
      <c r="Q1211" s="1">
        <f>((P1211/N1211)^(1/8)-1)*100</f>
        <v>-4.1763075939097671</v>
      </c>
      <c r="R1211">
        <v>-77.19</v>
      </c>
      <c r="S1211">
        <v>-8.9749999999999996</v>
      </c>
    </row>
    <row r="1212" spans="1:19" x14ac:dyDescent="0.2">
      <c r="A1212">
        <v>547</v>
      </c>
      <c r="B1212" t="s">
        <v>936</v>
      </c>
      <c r="C1212" t="s">
        <v>66</v>
      </c>
      <c r="D1212" t="s">
        <v>34</v>
      </c>
      <c r="E1212" t="s">
        <v>67</v>
      </c>
      <c r="F1212" t="s">
        <v>19</v>
      </c>
      <c r="G1212" t="s">
        <v>937</v>
      </c>
      <c r="H1212" t="s">
        <v>108</v>
      </c>
      <c r="I1212" t="s">
        <v>452</v>
      </c>
      <c r="J1212" t="s">
        <v>938</v>
      </c>
      <c r="K1212" t="s">
        <v>939</v>
      </c>
      <c r="L1212" t="s">
        <v>24</v>
      </c>
      <c r="M1212">
        <v>711</v>
      </c>
      <c r="N1212">
        <v>519</v>
      </c>
      <c r="O1212">
        <v>-3.1</v>
      </c>
      <c r="P1212">
        <v>561</v>
      </c>
      <c r="Q1212" s="1">
        <f>((P1212/N1212)^(1/8)-1)*100</f>
        <v>0.97745900678760655</v>
      </c>
      <c r="R1212">
        <v>-74.39</v>
      </c>
      <c r="S1212">
        <v>-12.805999999999999</v>
      </c>
    </row>
    <row r="1213" spans="1:19" x14ac:dyDescent="0.2">
      <c r="A1213">
        <v>84484</v>
      </c>
      <c r="B1213" t="s">
        <v>2558</v>
      </c>
      <c r="C1213" t="s">
        <v>44</v>
      </c>
      <c r="D1213" t="s">
        <v>67</v>
      </c>
      <c r="E1213" t="s">
        <v>44</v>
      </c>
      <c r="F1213" t="s">
        <v>19</v>
      </c>
      <c r="G1213" t="s">
        <v>2559</v>
      </c>
      <c r="H1213" t="s">
        <v>73</v>
      </c>
      <c r="I1213" t="s">
        <v>140</v>
      </c>
      <c r="J1213" t="s">
        <v>2559</v>
      </c>
      <c r="K1213" t="s">
        <v>2560</v>
      </c>
      <c r="L1213" t="s">
        <v>24</v>
      </c>
      <c r="M1213">
        <v>555</v>
      </c>
      <c r="N1213">
        <v>514</v>
      </c>
      <c r="O1213">
        <v>-0.76</v>
      </c>
      <c r="P1213">
        <v>559</v>
      </c>
      <c r="Q1213" s="1">
        <f>((P1213/N1213)^(1/8)-1)*100</f>
        <v>1.0545997087855197</v>
      </c>
      <c r="R1213">
        <v>-77.39</v>
      </c>
      <c r="S1213">
        <v>-8.3480000000000008</v>
      </c>
    </row>
    <row r="1214" spans="1:19" x14ac:dyDescent="0.2">
      <c r="A1214">
        <v>91826</v>
      </c>
      <c r="B1214" t="s">
        <v>4155</v>
      </c>
      <c r="C1214" t="s">
        <v>18</v>
      </c>
      <c r="D1214" t="s">
        <v>34</v>
      </c>
      <c r="E1214" t="s">
        <v>52</v>
      </c>
      <c r="F1214" t="s">
        <v>19</v>
      </c>
      <c r="G1214" t="s">
        <v>4156</v>
      </c>
      <c r="H1214" t="s">
        <v>172</v>
      </c>
      <c r="I1214" t="s">
        <v>190</v>
      </c>
      <c r="J1214" t="s">
        <v>4156</v>
      </c>
      <c r="K1214" t="s">
        <v>4157</v>
      </c>
      <c r="L1214" t="s">
        <v>24</v>
      </c>
      <c r="M1214">
        <v>809</v>
      </c>
      <c r="N1214">
        <v>599</v>
      </c>
      <c r="O1214">
        <v>-2.96</v>
      </c>
      <c r="P1214">
        <v>559</v>
      </c>
      <c r="Q1214" s="1">
        <f>((P1214/N1214)^(1/8)-1)*100</f>
        <v>-0.8601806551604585</v>
      </c>
      <c r="R1214">
        <v>-77.144999999999996</v>
      </c>
      <c r="S1214">
        <v>-10.074</v>
      </c>
    </row>
    <row r="1215" spans="1:19" x14ac:dyDescent="0.2">
      <c r="A1215">
        <v>67004</v>
      </c>
      <c r="B1215" t="s">
        <v>1857</v>
      </c>
      <c r="C1215" t="s">
        <v>17</v>
      </c>
      <c r="D1215" t="s">
        <v>77</v>
      </c>
      <c r="E1215" t="s">
        <v>40</v>
      </c>
      <c r="F1215" t="s">
        <v>19</v>
      </c>
      <c r="G1215" t="s">
        <v>1858</v>
      </c>
      <c r="H1215" t="s">
        <v>567</v>
      </c>
      <c r="I1215" t="s">
        <v>1789</v>
      </c>
      <c r="J1215" t="s">
        <v>1858</v>
      </c>
      <c r="K1215" t="s">
        <v>1859</v>
      </c>
      <c r="L1215" t="s">
        <v>24</v>
      </c>
      <c r="M1215">
        <v>603</v>
      </c>
      <c r="N1215">
        <v>571</v>
      </c>
      <c r="O1215">
        <v>-0.54</v>
      </c>
      <c r="P1215">
        <v>558</v>
      </c>
      <c r="Q1215" s="1">
        <f>((P1215/N1215)^(1/8)-1)*100</f>
        <v>-0.28746411929736482</v>
      </c>
      <c r="R1215">
        <v>-72.623000000000005</v>
      </c>
      <c r="S1215">
        <v>-14.228</v>
      </c>
    </row>
    <row r="1216" spans="1:19" x14ac:dyDescent="0.2">
      <c r="A1216">
        <v>91412</v>
      </c>
      <c r="B1216" t="s">
        <v>3557</v>
      </c>
      <c r="C1216" t="s">
        <v>26</v>
      </c>
      <c r="D1216" t="s">
        <v>18</v>
      </c>
      <c r="E1216" t="s">
        <v>18</v>
      </c>
      <c r="F1216" t="s">
        <v>19</v>
      </c>
      <c r="G1216" t="s">
        <v>3558</v>
      </c>
      <c r="H1216" t="s">
        <v>28</v>
      </c>
      <c r="I1216" t="s">
        <v>3559</v>
      </c>
      <c r="J1216" t="s">
        <v>3558</v>
      </c>
      <c r="K1216" t="s">
        <v>3560</v>
      </c>
      <c r="L1216" t="s">
        <v>24</v>
      </c>
      <c r="M1216">
        <v>976</v>
      </c>
      <c r="N1216">
        <v>595</v>
      </c>
      <c r="O1216">
        <v>-4.83</v>
      </c>
      <c r="P1216">
        <v>558</v>
      </c>
      <c r="Q1216" s="1">
        <f>((P1216/N1216)^(1/8)-1)*100</f>
        <v>-0.79931886053048462</v>
      </c>
      <c r="R1216">
        <v>-76.388000000000005</v>
      </c>
      <c r="S1216">
        <v>-10.272</v>
      </c>
    </row>
    <row r="1217" spans="1:19" x14ac:dyDescent="0.2">
      <c r="A1217">
        <v>84606</v>
      </c>
      <c r="B1217" t="s">
        <v>2721</v>
      </c>
      <c r="C1217" t="s">
        <v>16</v>
      </c>
      <c r="D1217" t="s">
        <v>40</v>
      </c>
      <c r="E1217" t="s">
        <v>66</v>
      </c>
      <c r="F1217" t="s">
        <v>19</v>
      </c>
      <c r="G1217" t="s">
        <v>2722</v>
      </c>
      <c r="H1217" t="s">
        <v>21</v>
      </c>
      <c r="I1217" t="s">
        <v>157</v>
      </c>
      <c r="J1217" t="s">
        <v>2722</v>
      </c>
      <c r="K1217" t="s">
        <v>2723</v>
      </c>
      <c r="L1217" t="s">
        <v>24</v>
      </c>
      <c r="M1217">
        <v>638</v>
      </c>
      <c r="N1217">
        <v>668</v>
      </c>
      <c r="O1217">
        <v>0.46</v>
      </c>
      <c r="P1217">
        <v>558</v>
      </c>
      <c r="Q1217" s="1">
        <f>((P1217/N1217)^(1/8)-1)*100</f>
        <v>-2.2240111033329235</v>
      </c>
      <c r="R1217">
        <v>-79.13</v>
      </c>
      <c r="S1217">
        <v>-6.9269999999999996</v>
      </c>
    </row>
    <row r="1218" spans="1:19" x14ac:dyDescent="0.2">
      <c r="A1218">
        <v>91403</v>
      </c>
      <c r="B1218" t="s">
        <v>3542</v>
      </c>
      <c r="C1218" t="s">
        <v>18</v>
      </c>
      <c r="D1218" t="s">
        <v>26</v>
      </c>
      <c r="E1218" t="s">
        <v>66</v>
      </c>
      <c r="F1218" t="s">
        <v>19</v>
      </c>
      <c r="G1218" t="s">
        <v>3543</v>
      </c>
      <c r="H1218" t="s">
        <v>172</v>
      </c>
      <c r="I1218" t="s">
        <v>2241</v>
      </c>
      <c r="J1218" t="s">
        <v>3543</v>
      </c>
      <c r="K1218" t="s">
        <v>3544</v>
      </c>
      <c r="L1218" t="s">
        <v>24</v>
      </c>
      <c r="M1218">
        <v>513</v>
      </c>
      <c r="N1218">
        <v>609</v>
      </c>
      <c r="O1218">
        <v>1.73</v>
      </c>
      <c r="P1218">
        <v>557</v>
      </c>
      <c r="Q1218" s="1">
        <f>((P1218/N1218)^(1/8)-1)*100</f>
        <v>-1.1094624094212691</v>
      </c>
      <c r="R1218">
        <v>-77.096000000000004</v>
      </c>
      <c r="S1218">
        <v>-9.3659999999999997</v>
      </c>
    </row>
    <row r="1219" spans="1:19" x14ac:dyDescent="0.2">
      <c r="A1219">
        <v>90464</v>
      </c>
      <c r="B1219" t="s">
        <v>3085</v>
      </c>
      <c r="C1219" t="s">
        <v>34</v>
      </c>
      <c r="D1219" t="s">
        <v>52</v>
      </c>
      <c r="E1219" t="s">
        <v>18</v>
      </c>
      <c r="F1219" t="s">
        <v>19</v>
      </c>
      <c r="G1219" t="s">
        <v>3086</v>
      </c>
      <c r="H1219" t="s">
        <v>499</v>
      </c>
      <c r="I1219" t="s">
        <v>756</v>
      </c>
      <c r="J1219" t="s">
        <v>3087</v>
      </c>
      <c r="K1219" t="s">
        <v>3088</v>
      </c>
      <c r="L1219" t="s">
        <v>24</v>
      </c>
      <c r="M1219">
        <v>740</v>
      </c>
      <c r="N1219">
        <v>377</v>
      </c>
      <c r="O1219">
        <v>-6.52</v>
      </c>
      <c r="P1219">
        <v>555</v>
      </c>
      <c r="Q1219" s="1">
        <f>((P1219/N1219)^(1/8)-1)*100</f>
        <v>4.9527817900097748</v>
      </c>
      <c r="R1219">
        <v>-74.331000000000003</v>
      </c>
      <c r="S1219">
        <v>-12.593999999999999</v>
      </c>
    </row>
    <row r="1220" spans="1:19" x14ac:dyDescent="0.2">
      <c r="A1220">
        <v>539</v>
      </c>
      <c r="B1220" t="s">
        <v>916</v>
      </c>
      <c r="C1220" t="s">
        <v>66</v>
      </c>
      <c r="D1220" t="s">
        <v>77</v>
      </c>
      <c r="E1220" t="s">
        <v>85</v>
      </c>
      <c r="F1220" t="s">
        <v>19</v>
      </c>
      <c r="G1220" t="s">
        <v>917</v>
      </c>
      <c r="H1220" t="s">
        <v>108</v>
      </c>
      <c r="I1220" t="s">
        <v>284</v>
      </c>
      <c r="J1220" t="s">
        <v>917</v>
      </c>
      <c r="K1220" t="s">
        <v>918</v>
      </c>
      <c r="L1220" t="s">
        <v>24</v>
      </c>
      <c r="M1220">
        <v>422</v>
      </c>
      <c r="N1220">
        <v>581</v>
      </c>
      <c r="O1220">
        <v>3.25</v>
      </c>
      <c r="P1220">
        <v>555</v>
      </c>
      <c r="Q1220" s="1">
        <f>((P1220/N1220)^(1/8)-1)*100</f>
        <v>-0.57064861875846251</v>
      </c>
      <c r="R1220">
        <v>-74.63</v>
      </c>
      <c r="S1220">
        <v>-12.116</v>
      </c>
    </row>
    <row r="1221" spans="1:19" x14ac:dyDescent="0.2">
      <c r="A1221">
        <v>647</v>
      </c>
      <c r="B1221" t="s">
        <v>1052</v>
      </c>
      <c r="C1221" t="s">
        <v>53</v>
      </c>
      <c r="D1221" t="s">
        <v>34</v>
      </c>
      <c r="E1221" t="s">
        <v>18</v>
      </c>
      <c r="F1221" t="s">
        <v>19</v>
      </c>
      <c r="G1221" t="s">
        <v>1053</v>
      </c>
      <c r="H1221" t="s">
        <v>79</v>
      </c>
      <c r="I1221" t="s">
        <v>98</v>
      </c>
      <c r="J1221" t="s">
        <v>1054</v>
      </c>
      <c r="K1221" t="s">
        <v>1055</v>
      </c>
      <c r="L1221" t="s">
        <v>24</v>
      </c>
      <c r="M1221">
        <v>785</v>
      </c>
      <c r="N1221">
        <v>670</v>
      </c>
      <c r="O1221">
        <v>-1.57</v>
      </c>
      <c r="P1221">
        <v>555</v>
      </c>
      <c r="Q1221" s="1">
        <f>((P1221/N1221)^(1/8)-1)*100</f>
        <v>-2.3263825586314124</v>
      </c>
      <c r="R1221">
        <v>-74.093999999999994</v>
      </c>
      <c r="S1221">
        <v>-6.0259999999999998</v>
      </c>
    </row>
    <row r="1222" spans="1:19" x14ac:dyDescent="0.2">
      <c r="A1222">
        <v>850</v>
      </c>
      <c r="B1222" t="s">
        <v>1289</v>
      </c>
      <c r="C1222" t="s">
        <v>34</v>
      </c>
      <c r="D1222" t="s">
        <v>16</v>
      </c>
      <c r="E1222" t="s">
        <v>18</v>
      </c>
      <c r="F1222" t="s">
        <v>19</v>
      </c>
      <c r="G1222" t="s">
        <v>1290</v>
      </c>
      <c r="H1222" t="s">
        <v>499</v>
      </c>
      <c r="I1222" t="s">
        <v>500</v>
      </c>
      <c r="J1222" t="s">
        <v>1290</v>
      </c>
      <c r="K1222" t="s">
        <v>1291</v>
      </c>
      <c r="L1222" t="s">
        <v>24</v>
      </c>
      <c r="M1222">
        <v>1978</v>
      </c>
      <c r="N1222">
        <v>1030</v>
      </c>
      <c r="O1222">
        <v>-6.32</v>
      </c>
      <c r="P1222">
        <v>555</v>
      </c>
      <c r="Q1222" s="1">
        <f>((P1222/N1222)^(1/8)-1)*100</f>
        <v>-7.4381620022799355</v>
      </c>
      <c r="R1222">
        <v>-73.974999999999994</v>
      </c>
      <c r="S1222">
        <v>-14.282</v>
      </c>
    </row>
    <row r="1223" spans="1:19" x14ac:dyDescent="0.2">
      <c r="A1223">
        <v>93506</v>
      </c>
      <c r="B1223" t="s">
        <v>4578</v>
      </c>
      <c r="C1223" t="s">
        <v>58</v>
      </c>
      <c r="D1223" t="s">
        <v>34</v>
      </c>
      <c r="E1223" t="s">
        <v>17</v>
      </c>
      <c r="F1223" t="s">
        <v>19</v>
      </c>
      <c r="G1223" t="s">
        <v>4579</v>
      </c>
      <c r="H1223" t="s">
        <v>4512</v>
      </c>
      <c r="I1223" t="s">
        <v>4527</v>
      </c>
      <c r="J1223" t="s">
        <v>4579</v>
      </c>
      <c r="K1223" t="s">
        <v>4580</v>
      </c>
      <c r="L1223" t="s">
        <v>24</v>
      </c>
      <c r="M1223">
        <v>601</v>
      </c>
      <c r="N1223">
        <v>617</v>
      </c>
      <c r="O1223">
        <v>0.26</v>
      </c>
      <c r="P1223">
        <v>553</v>
      </c>
      <c r="Q1223" s="1">
        <f>((P1223/N1223)^(1/8)-1)*100</f>
        <v>-1.3595611167059429</v>
      </c>
      <c r="R1223">
        <v>-81.025999999999996</v>
      </c>
      <c r="S1223">
        <v>-4.8840000000000003</v>
      </c>
    </row>
    <row r="1224" spans="1:19" x14ac:dyDescent="0.2">
      <c r="A1224">
        <v>91916</v>
      </c>
      <c r="B1224" t="s">
        <v>4185</v>
      </c>
      <c r="C1224" t="s">
        <v>17</v>
      </c>
      <c r="D1224" t="s">
        <v>16</v>
      </c>
      <c r="E1224" t="s">
        <v>17</v>
      </c>
      <c r="F1224" t="s">
        <v>19</v>
      </c>
      <c r="G1224" t="s">
        <v>4186</v>
      </c>
      <c r="H1224" t="s">
        <v>567</v>
      </c>
      <c r="I1224" t="s">
        <v>678</v>
      </c>
      <c r="J1224" t="s">
        <v>4186</v>
      </c>
      <c r="K1224" t="s">
        <v>4187</v>
      </c>
      <c r="L1224" t="s">
        <v>24</v>
      </c>
      <c r="M1224">
        <v>529</v>
      </c>
      <c r="N1224">
        <v>469</v>
      </c>
      <c r="O1224">
        <v>-1.2</v>
      </c>
      <c r="P1224">
        <v>552</v>
      </c>
      <c r="Q1224" s="1">
        <f>((P1224/N1224)^(1/8)-1)*100</f>
        <v>2.0577006223813976</v>
      </c>
      <c r="R1224">
        <v>-73.741</v>
      </c>
      <c r="S1224">
        <v>-13.61</v>
      </c>
    </row>
    <row r="1225" spans="1:19" x14ac:dyDescent="0.2">
      <c r="A1225">
        <v>84362</v>
      </c>
      <c r="B1225" t="s">
        <v>2385</v>
      </c>
      <c r="C1225" t="s">
        <v>34</v>
      </c>
      <c r="D1225" t="s">
        <v>18</v>
      </c>
      <c r="E1225" t="s">
        <v>52</v>
      </c>
      <c r="F1225" t="s">
        <v>19</v>
      </c>
      <c r="G1225" t="s">
        <v>2386</v>
      </c>
      <c r="H1225" t="s">
        <v>499</v>
      </c>
      <c r="I1225" t="s">
        <v>2378</v>
      </c>
      <c r="J1225" t="s">
        <v>2387</v>
      </c>
      <c r="K1225" t="s">
        <v>2388</v>
      </c>
      <c r="L1225" t="s">
        <v>24</v>
      </c>
      <c r="M1225">
        <v>437</v>
      </c>
      <c r="N1225">
        <v>442</v>
      </c>
      <c r="O1225">
        <v>0.11</v>
      </c>
      <c r="P1225">
        <v>551</v>
      </c>
      <c r="Q1225" s="1">
        <f>((P1225/N1225)^(1/8)-1)*100</f>
        <v>2.793621339830521</v>
      </c>
      <c r="R1225">
        <v>-74.236000000000004</v>
      </c>
      <c r="S1225">
        <v>-13.605</v>
      </c>
    </row>
    <row r="1226" spans="1:19" x14ac:dyDescent="0.2">
      <c r="A1226">
        <v>91505</v>
      </c>
      <c r="B1226" t="s">
        <v>3688</v>
      </c>
      <c r="C1226" t="s">
        <v>26</v>
      </c>
      <c r="D1226" t="s">
        <v>40</v>
      </c>
      <c r="E1226" t="s">
        <v>67</v>
      </c>
      <c r="F1226" t="s">
        <v>19</v>
      </c>
      <c r="G1226" t="s">
        <v>3689</v>
      </c>
      <c r="H1226" t="s">
        <v>28</v>
      </c>
      <c r="I1226" t="s">
        <v>477</v>
      </c>
      <c r="J1226" t="s">
        <v>3689</v>
      </c>
      <c r="K1226" t="s">
        <v>3690</v>
      </c>
      <c r="L1226" t="s">
        <v>24</v>
      </c>
      <c r="M1226">
        <v>638</v>
      </c>
      <c r="N1226">
        <v>507</v>
      </c>
      <c r="O1226">
        <v>-2.27</v>
      </c>
      <c r="P1226">
        <v>550</v>
      </c>
      <c r="Q1226" s="1">
        <f>((P1226/N1226)^(1/8)-1)*100</f>
        <v>1.0227859960196151</v>
      </c>
      <c r="R1226">
        <v>-76.606999999999999</v>
      </c>
      <c r="S1226">
        <v>-9.9130000000000003</v>
      </c>
    </row>
    <row r="1227" spans="1:19" x14ac:dyDescent="0.2">
      <c r="A1227">
        <v>84623</v>
      </c>
      <c r="B1227" t="s">
        <v>2732</v>
      </c>
      <c r="C1227" t="s">
        <v>33</v>
      </c>
      <c r="D1227" t="s">
        <v>16</v>
      </c>
      <c r="E1227" t="s">
        <v>66</v>
      </c>
      <c r="F1227" t="s">
        <v>19</v>
      </c>
      <c r="G1227" t="s">
        <v>2733</v>
      </c>
      <c r="H1227" t="s">
        <v>826</v>
      </c>
      <c r="I1227" t="s">
        <v>827</v>
      </c>
      <c r="J1227" t="s">
        <v>2733</v>
      </c>
      <c r="K1227" t="s">
        <v>2734</v>
      </c>
      <c r="L1227" t="s">
        <v>24</v>
      </c>
      <c r="M1227">
        <v>604</v>
      </c>
      <c r="N1227">
        <v>552</v>
      </c>
      <c r="O1227">
        <v>-0.9</v>
      </c>
      <c r="P1227">
        <v>549</v>
      </c>
      <c r="Q1227" s="1">
        <f>((P1227/N1227)^(1/8)-1)*100</f>
        <v>-6.8096863149402775E-2</v>
      </c>
      <c r="R1227">
        <v>-77.396000000000001</v>
      </c>
      <c r="S1227">
        <v>-6.468</v>
      </c>
    </row>
    <row r="1228" spans="1:19" x14ac:dyDescent="0.2">
      <c r="A1228">
        <v>370</v>
      </c>
      <c r="B1228" t="s">
        <v>668</v>
      </c>
      <c r="C1228" t="s">
        <v>67</v>
      </c>
      <c r="D1228" t="s">
        <v>34</v>
      </c>
      <c r="E1228" t="s">
        <v>16</v>
      </c>
      <c r="F1228" t="s">
        <v>19</v>
      </c>
      <c r="G1228" t="s">
        <v>669</v>
      </c>
      <c r="H1228" t="s">
        <v>103</v>
      </c>
      <c r="I1228" t="s">
        <v>670</v>
      </c>
      <c r="J1228" t="s">
        <v>669</v>
      </c>
      <c r="K1228" t="s">
        <v>671</v>
      </c>
      <c r="L1228" t="s">
        <v>24</v>
      </c>
      <c r="M1228">
        <v>680</v>
      </c>
      <c r="N1228">
        <v>798</v>
      </c>
      <c r="O1228">
        <v>1.61</v>
      </c>
      <c r="P1228">
        <v>549</v>
      </c>
      <c r="Q1228" s="1">
        <f>((P1228/N1228)^(1/8)-1)*100</f>
        <v>-4.5675262251414601</v>
      </c>
      <c r="R1228">
        <v>-71.459999999999994</v>
      </c>
      <c r="S1228">
        <v>-14.144</v>
      </c>
    </row>
    <row r="1229" spans="1:19" x14ac:dyDescent="0.2">
      <c r="A1229">
        <v>90408</v>
      </c>
      <c r="B1229" t="s">
        <v>3016</v>
      </c>
      <c r="C1229" t="s">
        <v>34</v>
      </c>
      <c r="D1229" t="s">
        <v>26</v>
      </c>
      <c r="E1229" t="s">
        <v>67</v>
      </c>
      <c r="F1229" t="s">
        <v>19</v>
      </c>
      <c r="G1229" t="s">
        <v>3017</v>
      </c>
      <c r="H1229" t="s">
        <v>499</v>
      </c>
      <c r="I1229" t="s">
        <v>634</v>
      </c>
      <c r="J1229" t="s">
        <v>3017</v>
      </c>
      <c r="K1229" t="s">
        <v>3018</v>
      </c>
      <c r="L1229" t="s">
        <v>24</v>
      </c>
      <c r="M1229">
        <v>518</v>
      </c>
      <c r="N1229">
        <v>498</v>
      </c>
      <c r="O1229">
        <v>-0.39</v>
      </c>
      <c r="P1229">
        <v>547</v>
      </c>
      <c r="Q1229" s="1">
        <f>((P1229/N1229)^(1/8)-1)*100</f>
        <v>1.1800169779009329</v>
      </c>
      <c r="R1229">
        <v>-74.272000000000006</v>
      </c>
      <c r="S1229">
        <v>-13.728999999999999</v>
      </c>
    </row>
    <row r="1230" spans="1:19" x14ac:dyDescent="0.2">
      <c r="A1230">
        <v>66899</v>
      </c>
      <c r="B1230" t="s">
        <v>1791</v>
      </c>
      <c r="C1230" t="s">
        <v>17</v>
      </c>
      <c r="D1230" t="s">
        <v>77</v>
      </c>
      <c r="E1230" t="s">
        <v>34</v>
      </c>
      <c r="F1230" t="s">
        <v>19</v>
      </c>
      <c r="G1230" t="s">
        <v>1792</v>
      </c>
      <c r="H1230" t="s">
        <v>567</v>
      </c>
      <c r="I1230" t="s">
        <v>1789</v>
      </c>
      <c r="J1230" t="s">
        <v>1792</v>
      </c>
      <c r="K1230" t="s">
        <v>1793</v>
      </c>
      <c r="L1230" t="s">
        <v>24</v>
      </c>
      <c r="M1230">
        <v>663</v>
      </c>
      <c r="N1230">
        <v>527</v>
      </c>
      <c r="O1230">
        <v>-2.27</v>
      </c>
      <c r="P1230">
        <v>547</v>
      </c>
      <c r="Q1230" s="1">
        <f>((P1230/N1230)^(1/8)-1)*100</f>
        <v>0.46668878931690472</v>
      </c>
      <c r="R1230">
        <v>-72.590999999999994</v>
      </c>
      <c r="S1230">
        <v>-14.228999999999999</v>
      </c>
    </row>
    <row r="1231" spans="1:19" x14ac:dyDescent="0.2">
      <c r="A1231">
        <v>90266</v>
      </c>
      <c r="B1231" t="s">
        <v>2865</v>
      </c>
      <c r="C1231" t="s">
        <v>40</v>
      </c>
      <c r="D1231" t="s">
        <v>17</v>
      </c>
      <c r="E1231" t="s">
        <v>17</v>
      </c>
      <c r="F1231" t="s">
        <v>19</v>
      </c>
      <c r="G1231" t="s">
        <v>2866</v>
      </c>
      <c r="H1231" t="s">
        <v>2134</v>
      </c>
      <c r="I1231" t="s">
        <v>2867</v>
      </c>
      <c r="J1231" t="s">
        <v>2866</v>
      </c>
      <c r="K1231" t="s">
        <v>2868</v>
      </c>
      <c r="L1231" t="s">
        <v>24</v>
      </c>
      <c r="M1231">
        <v>427</v>
      </c>
      <c r="N1231">
        <v>481</v>
      </c>
      <c r="O1231">
        <v>1.2</v>
      </c>
      <c r="P1231">
        <v>546</v>
      </c>
      <c r="Q1231" s="1">
        <f>((P1231/N1231)^(1/8)-1)*100</f>
        <v>1.597014431205146</v>
      </c>
      <c r="R1231">
        <v>-75.058000000000007</v>
      </c>
      <c r="S1231">
        <v>-14.645</v>
      </c>
    </row>
    <row r="1232" spans="1:19" x14ac:dyDescent="0.2">
      <c r="A1232">
        <v>91504</v>
      </c>
      <c r="B1232" t="s">
        <v>3683</v>
      </c>
      <c r="C1232" t="s">
        <v>26</v>
      </c>
      <c r="D1232" t="s">
        <v>67</v>
      </c>
      <c r="E1232" t="s">
        <v>52</v>
      </c>
      <c r="F1232" t="s">
        <v>19</v>
      </c>
      <c r="G1232" t="s">
        <v>3684</v>
      </c>
      <c r="H1232" t="s">
        <v>28</v>
      </c>
      <c r="I1232" t="s">
        <v>3685</v>
      </c>
      <c r="J1232" t="s">
        <v>3686</v>
      </c>
      <c r="K1232" t="s">
        <v>3687</v>
      </c>
      <c r="L1232" t="s">
        <v>24</v>
      </c>
      <c r="M1232">
        <v>594</v>
      </c>
      <c r="N1232">
        <v>586</v>
      </c>
      <c r="O1232">
        <v>-0.14000000000000001</v>
      </c>
      <c r="P1232">
        <v>546</v>
      </c>
      <c r="Q1232" s="1">
        <f>((P1232/N1232)^(1/8)-1)*100</f>
        <v>-0.87986649139660811</v>
      </c>
      <c r="R1232">
        <v>-76.045000000000002</v>
      </c>
      <c r="S1232">
        <v>-9.8640000000000008</v>
      </c>
    </row>
    <row r="1233" spans="1:19" x14ac:dyDescent="0.2">
      <c r="A1233">
        <v>90444</v>
      </c>
      <c r="B1233" t="s">
        <v>3058</v>
      </c>
      <c r="C1233" t="s">
        <v>34</v>
      </c>
      <c r="D1233" t="s">
        <v>33</v>
      </c>
      <c r="E1233" t="s">
        <v>32</v>
      </c>
      <c r="F1233" t="s">
        <v>19</v>
      </c>
      <c r="G1233" t="s">
        <v>3059</v>
      </c>
      <c r="H1233" t="s">
        <v>499</v>
      </c>
      <c r="I1233" t="s">
        <v>1327</v>
      </c>
      <c r="J1233" t="s">
        <v>3059</v>
      </c>
      <c r="K1233" t="s">
        <v>3060</v>
      </c>
      <c r="L1233" t="s">
        <v>24</v>
      </c>
      <c r="M1233">
        <v>758</v>
      </c>
      <c r="N1233">
        <v>547</v>
      </c>
      <c r="O1233">
        <v>-3.21</v>
      </c>
      <c r="P1233">
        <v>545</v>
      </c>
      <c r="Q1233" s="1">
        <f>((P1233/N1233)^(1/8)-1)*100</f>
        <v>-4.5777116063738799E-2</v>
      </c>
      <c r="R1233">
        <v>-74.289000000000001</v>
      </c>
      <c r="S1233">
        <v>-13.215</v>
      </c>
    </row>
    <row r="1234" spans="1:19" x14ac:dyDescent="0.2">
      <c r="A1234">
        <v>92161</v>
      </c>
      <c r="B1234" t="s">
        <v>4450</v>
      </c>
      <c r="C1234" t="s">
        <v>349</v>
      </c>
      <c r="D1234" t="s">
        <v>17</v>
      </c>
      <c r="E1234" t="s">
        <v>18</v>
      </c>
      <c r="F1234" t="s">
        <v>19</v>
      </c>
      <c r="G1234" t="s">
        <v>4451</v>
      </c>
      <c r="H1234" t="s">
        <v>4387</v>
      </c>
      <c r="I1234" t="s">
        <v>4405</v>
      </c>
      <c r="J1234" t="s">
        <v>4451</v>
      </c>
      <c r="K1234" t="s">
        <v>4452</v>
      </c>
      <c r="L1234" t="s">
        <v>24</v>
      </c>
      <c r="M1234">
        <v>226</v>
      </c>
      <c r="N1234">
        <v>1221</v>
      </c>
      <c r="O1234">
        <v>18.38</v>
      </c>
      <c r="P1234">
        <v>545</v>
      </c>
      <c r="Q1234" s="1">
        <f>((P1234/N1234)^(1/8)-1)*100</f>
        <v>-9.5913249210060503</v>
      </c>
      <c r="R1234">
        <v>-75.438999999999993</v>
      </c>
      <c r="S1234">
        <v>-10.602</v>
      </c>
    </row>
    <row r="1235" spans="1:19" x14ac:dyDescent="0.2">
      <c r="A1235">
        <v>729</v>
      </c>
      <c r="B1235" t="s">
        <v>1144</v>
      </c>
      <c r="C1235" t="s">
        <v>16</v>
      </c>
      <c r="D1235" t="s">
        <v>40</v>
      </c>
      <c r="E1235" t="s">
        <v>16</v>
      </c>
      <c r="F1235" t="s">
        <v>19</v>
      </c>
      <c r="G1235" t="s">
        <v>1145</v>
      </c>
      <c r="H1235" t="s">
        <v>21</v>
      </c>
      <c r="I1235" t="s">
        <v>157</v>
      </c>
      <c r="J1235" t="s">
        <v>1145</v>
      </c>
      <c r="K1235" t="s">
        <v>1146</v>
      </c>
      <c r="L1235" t="s">
        <v>24</v>
      </c>
      <c r="M1235">
        <v>592</v>
      </c>
      <c r="N1235">
        <v>591</v>
      </c>
      <c r="O1235">
        <v>-0.02</v>
      </c>
      <c r="P1235">
        <v>544</v>
      </c>
      <c r="Q1235" s="1">
        <f>((P1235/N1235)^(1/8)-1)*100</f>
        <v>-1.0304883404565368</v>
      </c>
      <c r="R1235">
        <v>-79.126000000000005</v>
      </c>
      <c r="S1235">
        <v>-6.8689999999999998</v>
      </c>
    </row>
    <row r="1236" spans="1:19" x14ac:dyDescent="0.2">
      <c r="A1236">
        <v>322</v>
      </c>
      <c r="B1236" t="s">
        <v>590</v>
      </c>
      <c r="C1236" t="s">
        <v>32</v>
      </c>
      <c r="D1236" t="s">
        <v>34</v>
      </c>
      <c r="E1236" t="s">
        <v>17</v>
      </c>
      <c r="F1236" t="s">
        <v>19</v>
      </c>
      <c r="G1236" t="s">
        <v>591</v>
      </c>
      <c r="H1236" t="s">
        <v>36</v>
      </c>
      <c r="I1236" t="s">
        <v>36</v>
      </c>
      <c r="J1236" t="s">
        <v>591</v>
      </c>
      <c r="K1236" t="s">
        <v>592</v>
      </c>
      <c r="L1236" t="s">
        <v>24</v>
      </c>
      <c r="M1236">
        <v>872</v>
      </c>
      <c r="N1236">
        <v>569</v>
      </c>
      <c r="O1236">
        <v>-4.18</v>
      </c>
      <c r="P1236">
        <v>542</v>
      </c>
      <c r="Q1236" s="1">
        <f>((P1236/N1236)^(1/8)-1)*100</f>
        <v>-0.60583776553829738</v>
      </c>
      <c r="R1236">
        <v>-76.147000000000006</v>
      </c>
      <c r="S1236">
        <v>-11.084</v>
      </c>
    </row>
    <row r="1237" spans="1:19" x14ac:dyDescent="0.2">
      <c r="A1237">
        <v>94150</v>
      </c>
      <c r="B1237" t="s">
        <v>4767</v>
      </c>
      <c r="C1237" t="s">
        <v>62</v>
      </c>
      <c r="D1237" t="s">
        <v>33</v>
      </c>
      <c r="E1237" t="s">
        <v>32</v>
      </c>
      <c r="F1237" t="s">
        <v>19</v>
      </c>
      <c r="G1237" t="s">
        <v>4768</v>
      </c>
      <c r="H1237" t="s">
        <v>4752</v>
      </c>
      <c r="I1237" t="s">
        <v>4752</v>
      </c>
      <c r="J1237" t="s">
        <v>4768</v>
      </c>
      <c r="K1237" t="s">
        <v>4769</v>
      </c>
      <c r="L1237" t="s">
        <v>24</v>
      </c>
      <c r="M1237">
        <v>554</v>
      </c>
      <c r="N1237">
        <v>508</v>
      </c>
      <c r="O1237">
        <v>-0.86</v>
      </c>
      <c r="P1237">
        <v>541</v>
      </c>
      <c r="Q1237" s="1">
        <f>((P1237/N1237)^(1/8)-1)*100</f>
        <v>0.7898256868497544</v>
      </c>
      <c r="R1237">
        <v>-69.832999999999998</v>
      </c>
      <c r="S1237">
        <v>-15.948</v>
      </c>
    </row>
    <row r="1238" spans="1:19" x14ac:dyDescent="0.2">
      <c r="A1238">
        <v>83146</v>
      </c>
      <c r="B1238" t="s">
        <v>2068</v>
      </c>
      <c r="C1238" t="s">
        <v>16</v>
      </c>
      <c r="D1238" t="s">
        <v>52</v>
      </c>
      <c r="E1238" t="s">
        <v>34</v>
      </c>
      <c r="F1238" t="s">
        <v>19</v>
      </c>
      <c r="G1238" t="s">
        <v>2069</v>
      </c>
      <c r="H1238" t="s">
        <v>21</v>
      </c>
      <c r="I1238" t="s">
        <v>1105</v>
      </c>
      <c r="J1238" t="s">
        <v>2069</v>
      </c>
      <c r="K1238" t="s">
        <v>2070</v>
      </c>
      <c r="L1238" t="s">
        <v>24</v>
      </c>
      <c r="M1238">
        <v>727</v>
      </c>
      <c r="N1238">
        <v>540</v>
      </c>
      <c r="O1238">
        <v>-2.93</v>
      </c>
      <c r="P1238">
        <v>541</v>
      </c>
      <c r="Q1238" s="1">
        <f>((P1238/N1238)^(1/8)-1)*100</f>
        <v>2.3129415538947207E-2</v>
      </c>
      <c r="R1238">
        <v>-78.478999999999999</v>
      </c>
      <c r="S1238">
        <v>-6.2519999999999998</v>
      </c>
    </row>
    <row r="1239" spans="1:19" x14ac:dyDescent="0.2">
      <c r="A1239">
        <v>92002</v>
      </c>
      <c r="B1239" t="s">
        <v>4286</v>
      </c>
      <c r="C1239" t="s">
        <v>17</v>
      </c>
      <c r="D1239" t="s">
        <v>52</v>
      </c>
      <c r="E1239" t="s">
        <v>16</v>
      </c>
      <c r="F1239" t="s">
        <v>19</v>
      </c>
      <c r="G1239" t="s">
        <v>4287</v>
      </c>
      <c r="H1239" t="s">
        <v>567</v>
      </c>
      <c r="I1239" t="s">
        <v>674</v>
      </c>
      <c r="J1239" t="s">
        <v>4287</v>
      </c>
      <c r="K1239" t="s">
        <v>4288</v>
      </c>
      <c r="L1239" t="s">
        <v>24</v>
      </c>
      <c r="M1239">
        <v>539</v>
      </c>
      <c r="N1239">
        <v>611</v>
      </c>
      <c r="O1239">
        <v>1.26</v>
      </c>
      <c r="P1239">
        <v>541</v>
      </c>
      <c r="Q1239" s="1">
        <f>((P1239/N1239)^(1/8)-1)*100</f>
        <v>-1.509462660156502</v>
      </c>
      <c r="R1239">
        <v>-73.204999999999998</v>
      </c>
      <c r="S1239">
        <v>-14.416</v>
      </c>
    </row>
    <row r="1240" spans="1:19" x14ac:dyDescent="0.2">
      <c r="A1240">
        <v>91502</v>
      </c>
      <c r="B1240" t="s">
        <v>3678</v>
      </c>
      <c r="C1240" t="s">
        <v>26</v>
      </c>
      <c r="D1240" t="s">
        <v>77</v>
      </c>
      <c r="E1240" t="s">
        <v>18</v>
      </c>
      <c r="F1240" t="s">
        <v>19</v>
      </c>
      <c r="G1240" t="s">
        <v>3679</v>
      </c>
      <c r="H1240" t="s">
        <v>28</v>
      </c>
      <c r="I1240" t="s">
        <v>3680</v>
      </c>
      <c r="J1240" t="s">
        <v>3681</v>
      </c>
      <c r="K1240" t="s">
        <v>3682</v>
      </c>
      <c r="L1240" t="s">
        <v>24</v>
      </c>
      <c r="M1240">
        <v>577</v>
      </c>
      <c r="N1240">
        <v>658</v>
      </c>
      <c r="O1240">
        <v>1.32</v>
      </c>
      <c r="P1240">
        <v>540</v>
      </c>
      <c r="Q1240" s="1">
        <f>((P1240/N1240)^(1/8)-1)*100</f>
        <v>-2.4401815912348579</v>
      </c>
      <c r="R1240">
        <v>-76.875</v>
      </c>
      <c r="S1240">
        <v>-8.6560000000000006</v>
      </c>
    </row>
    <row r="1241" spans="1:19" x14ac:dyDescent="0.2">
      <c r="A1241">
        <v>94362</v>
      </c>
      <c r="B1241" t="s">
        <v>5073</v>
      </c>
      <c r="C1241" t="s">
        <v>62</v>
      </c>
      <c r="D1241" t="s">
        <v>26</v>
      </c>
      <c r="E1241" t="s">
        <v>34</v>
      </c>
      <c r="F1241" t="s">
        <v>19</v>
      </c>
      <c r="G1241" t="s">
        <v>5074</v>
      </c>
      <c r="H1241" t="s">
        <v>4752</v>
      </c>
      <c r="I1241" t="s">
        <v>4985</v>
      </c>
      <c r="J1241" t="s">
        <v>5074</v>
      </c>
      <c r="K1241" t="s">
        <v>5075</v>
      </c>
      <c r="L1241" t="s">
        <v>24</v>
      </c>
      <c r="M1241">
        <v>363</v>
      </c>
      <c r="N1241">
        <v>527</v>
      </c>
      <c r="O1241">
        <v>3.8</v>
      </c>
      <c r="P1241">
        <v>536</v>
      </c>
      <c r="Q1241" s="1">
        <f>((P1241/N1241)^(1/8)-1)*100</f>
        <v>0.21189433603974184</v>
      </c>
      <c r="R1241">
        <v>-69.28</v>
      </c>
      <c r="S1241">
        <v>-14.497</v>
      </c>
    </row>
    <row r="1242" spans="1:19" x14ac:dyDescent="0.2">
      <c r="A1242">
        <v>90590</v>
      </c>
      <c r="B1242" t="s">
        <v>3178</v>
      </c>
      <c r="C1242" t="s">
        <v>16</v>
      </c>
      <c r="D1242" t="s">
        <v>26</v>
      </c>
      <c r="E1242" t="s">
        <v>34</v>
      </c>
      <c r="F1242" t="s">
        <v>19</v>
      </c>
      <c r="G1242" t="s">
        <v>3179</v>
      </c>
      <c r="H1242" t="s">
        <v>21</v>
      </c>
      <c r="I1242" t="s">
        <v>1120</v>
      </c>
      <c r="J1242" t="s">
        <v>3179</v>
      </c>
      <c r="K1242" t="s">
        <v>3180</v>
      </c>
      <c r="L1242" t="s">
        <v>24</v>
      </c>
      <c r="M1242">
        <v>616</v>
      </c>
      <c r="N1242">
        <v>592</v>
      </c>
      <c r="O1242">
        <v>-0.4</v>
      </c>
      <c r="P1242">
        <v>535</v>
      </c>
      <c r="Q1242" s="1">
        <f>((P1242/N1242)^(1/8)-1)*100</f>
        <v>-1.2575248377102</v>
      </c>
      <c r="R1242">
        <v>-78.13</v>
      </c>
      <c r="S1242">
        <v>-7.3689999999999998</v>
      </c>
    </row>
    <row r="1243" spans="1:19" x14ac:dyDescent="0.2">
      <c r="A1243">
        <v>66</v>
      </c>
      <c r="B1243" t="s">
        <v>196</v>
      </c>
      <c r="C1243" t="s">
        <v>32</v>
      </c>
      <c r="D1243" t="s">
        <v>18</v>
      </c>
      <c r="E1243" t="s">
        <v>52</v>
      </c>
      <c r="F1243" t="s">
        <v>19</v>
      </c>
      <c r="G1243" t="s">
        <v>197</v>
      </c>
      <c r="H1243" t="s">
        <v>36</v>
      </c>
      <c r="I1243" t="s">
        <v>158</v>
      </c>
      <c r="J1243" t="s">
        <v>197</v>
      </c>
      <c r="K1243" t="s">
        <v>198</v>
      </c>
      <c r="L1243" t="s">
        <v>24</v>
      </c>
      <c r="M1243">
        <v>688</v>
      </c>
      <c r="N1243">
        <v>595</v>
      </c>
      <c r="O1243">
        <v>-1.44</v>
      </c>
      <c r="P1243">
        <v>532</v>
      </c>
      <c r="Q1243" s="1">
        <f>((P1243/N1243)^(1/8)-1)*100</f>
        <v>-1.3892337856521775</v>
      </c>
      <c r="R1243">
        <v>-75.375</v>
      </c>
      <c r="S1243">
        <v>-12.026999999999999</v>
      </c>
    </row>
    <row r="1244" spans="1:19" x14ac:dyDescent="0.2">
      <c r="A1244">
        <v>84253</v>
      </c>
      <c r="B1244" t="s">
        <v>2197</v>
      </c>
      <c r="C1244" t="s">
        <v>18</v>
      </c>
      <c r="D1244" t="s">
        <v>304</v>
      </c>
      <c r="E1244" t="s">
        <v>34</v>
      </c>
      <c r="F1244" t="s">
        <v>19</v>
      </c>
      <c r="G1244" t="s">
        <v>2198</v>
      </c>
      <c r="H1244" t="s">
        <v>172</v>
      </c>
      <c r="I1244" t="s">
        <v>2175</v>
      </c>
      <c r="J1244" t="s">
        <v>2198</v>
      </c>
      <c r="K1244" t="s">
        <v>2199</v>
      </c>
      <c r="L1244" t="s">
        <v>24</v>
      </c>
      <c r="M1244">
        <v>709</v>
      </c>
      <c r="N1244">
        <v>670</v>
      </c>
      <c r="O1244">
        <v>-0.56000000000000005</v>
      </c>
      <c r="P1244">
        <v>532</v>
      </c>
      <c r="Q1244" s="1">
        <f>((P1244/N1244)^(1/8)-1)*100</f>
        <v>-2.8417679098309168</v>
      </c>
      <c r="R1244">
        <v>-77.974999999999994</v>
      </c>
      <c r="S1244">
        <v>-8.3309999999999995</v>
      </c>
    </row>
    <row r="1245" spans="1:19" x14ac:dyDescent="0.2">
      <c r="A1245">
        <v>679</v>
      </c>
      <c r="B1245" t="s">
        <v>1090</v>
      </c>
      <c r="C1245" t="s">
        <v>32</v>
      </c>
      <c r="D1245" t="s">
        <v>16</v>
      </c>
      <c r="E1245" t="s">
        <v>66</v>
      </c>
      <c r="F1245" t="s">
        <v>19</v>
      </c>
      <c r="G1245" t="s">
        <v>1091</v>
      </c>
      <c r="H1245" t="s">
        <v>36</v>
      </c>
      <c r="I1245" t="s">
        <v>204</v>
      </c>
      <c r="J1245" t="s">
        <v>1092</v>
      </c>
      <c r="K1245" t="s">
        <v>1093</v>
      </c>
      <c r="L1245" t="s">
        <v>24</v>
      </c>
      <c r="M1245">
        <v>267</v>
      </c>
      <c r="N1245">
        <v>446</v>
      </c>
      <c r="O1245">
        <v>5.26</v>
      </c>
      <c r="P1245">
        <v>531</v>
      </c>
      <c r="Q1245" s="1">
        <f>((P1245/N1245)^(1/8)-1)*100</f>
        <v>2.2044858476842677</v>
      </c>
      <c r="R1245">
        <v>-74.025999999999996</v>
      </c>
      <c r="S1245">
        <v>-12.19</v>
      </c>
    </row>
    <row r="1246" spans="1:19" x14ac:dyDescent="0.2">
      <c r="A1246">
        <v>642</v>
      </c>
      <c r="B1246" t="s">
        <v>1040</v>
      </c>
      <c r="C1246" t="s">
        <v>44</v>
      </c>
      <c r="D1246" t="s">
        <v>40</v>
      </c>
      <c r="E1246" t="s">
        <v>17</v>
      </c>
      <c r="F1246" t="s">
        <v>19</v>
      </c>
      <c r="G1246" t="s">
        <v>1041</v>
      </c>
      <c r="H1246" t="s">
        <v>73</v>
      </c>
      <c r="I1246" t="s">
        <v>1005</v>
      </c>
      <c r="J1246" t="s">
        <v>1042</v>
      </c>
      <c r="K1246" t="s">
        <v>1043</v>
      </c>
      <c r="L1246" t="s">
        <v>24</v>
      </c>
      <c r="M1246">
        <v>557</v>
      </c>
      <c r="N1246">
        <v>508</v>
      </c>
      <c r="O1246">
        <v>-0.92</v>
      </c>
      <c r="P1246">
        <v>531</v>
      </c>
      <c r="Q1246" s="1">
        <f>((P1246/N1246)^(1/8)-1)*100</f>
        <v>0.55504185195067723</v>
      </c>
      <c r="R1246">
        <v>-78.626000000000005</v>
      </c>
      <c r="S1246">
        <v>-7.6980000000000004</v>
      </c>
    </row>
    <row r="1247" spans="1:19" x14ac:dyDescent="0.2">
      <c r="A1247">
        <v>84354</v>
      </c>
      <c r="B1247" t="s">
        <v>2380</v>
      </c>
      <c r="C1247" t="s">
        <v>34</v>
      </c>
      <c r="D1247" t="s">
        <v>18</v>
      </c>
      <c r="E1247" t="s">
        <v>34</v>
      </c>
      <c r="F1247" t="s">
        <v>19</v>
      </c>
      <c r="G1247" t="s">
        <v>2381</v>
      </c>
      <c r="H1247" t="s">
        <v>499</v>
      </c>
      <c r="I1247" t="s">
        <v>2378</v>
      </c>
      <c r="J1247" t="s">
        <v>2381</v>
      </c>
      <c r="K1247" t="s">
        <v>2382</v>
      </c>
      <c r="L1247" t="s">
        <v>24</v>
      </c>
      <c r="M1247">
        <v>638</v>
      </c>
      <c r="N1247">
        <v>670</v>
      </c>
      <c r="O1247">
        <v>0.49</v>
      </c>
      <c r="P1247">
        <v>529</v>
      </c>
      <c r="Q1247" s="1">
        <f>((P1247/N1247)^(1/8)-1)*100</f>
        <v>-2.9104230648503537</v>
      </c>
      <c r="R1247">
        <v>-74.628</v>
      </c>
      <c r="S1247">
        <v>-13.553000000000001</v>
      </c>
    </row>
    <row r="1248" spans="1:19" x14ac:dyDescent="0.2">
      <c r="A1248">
        <v>84499</v>
      </c>
      <c r="B1248" t="s">
        <v>2583</v>
      </c>
      <c r="C1248" t="s">
        <v>44</v>
      </c>
      <c r="D1248" t="s">
        <v>66</v>
      </c>
      <c r="E1248" t="s">
        <v>16</v>
      </c>
      <c r="F1248" t="s">
        <v>19</v>
      </c>
      <c r="G1248" t="s">
        <v>2584</v>
      </c>
      <c r="H1248" t="s">
        <v>73</v>
      </c>
      <c r="I1248" t="s">
        <v>647</v>
      </c>
      <c r="J1248" t="s">
        <v>2584</v>
      </c>
      <c r="K1248" t="s">
        <v>2585</v>
      </c>
      <c r="L1248" t="s">
        <v>24</v>
      </c>
      <c r="M1248">
        <v>279</v>
      </c>
      <c r="N1248">
        <v>396</v>
      </c>
      <c r="O1248">
        <v>3.56</v>
      </c>
      <c r="P1248">
        <v>528</v>
      </c>
      <c r="Q1248" s="1">
        <f>((P1248/N1248)^(1/8)-1)*100</f>
        <v>3.6614649628077478</v>
      </c>
      <c r="R1248">
        <v>-78.141999999999996</v>
      </c>
      <c r="S1248">
        <v>-7.7859999999999996</v>
      </c>
    </row>
    <row r="1249" spans="1:19" x14ac:dyDescent="0.2">
      <c r="A1249">
        <v>90275</v>
      </c>
      <c r="B1249" t="s">
        <v>2882</v>
      </c>
      <c r="C1249" t="s">
        <v>34</v>
      </c>
      <c r="D1249" t="s">
        <v>33</v>
      </c>
      <c r="E1249" t="s">
        <v>77</v>
      </c>
      <c r="F1249" t="s">
        <v>19</v>
      </c>
      <c r="G1249" t="s">
        <v>2883</v>
      </c>
      <c r="H1249" t="s">
        <v>499</v>
      </c>
      <c r="I1249" t="s">
        <v>1327</v>
      </c>
      <c r="J1249" t="s">
        <v>2883</v>
      </c>
      <c r="K1249" t="s">
        <v>2884</v>
      </c>
      <c r="L1249" t="s">
        <v>24</v>
      </c>
      <c r="M1249">
        <v>466</v>
      </c>
      <c r="N1249">
        <v>545</v>
      </c>
      <c r="O1249">
        <v>1.58</v>
      </c>
      <c r="P1249">
        <v>528</v>
      </c>
      <c r="Q1249" s="1">
        <f>((P1249/N1249)^(1/8)-1)*100</f>
        <v>-0.39533537099223359</v>
      </c>
      <c r="R1249">
        <v>-74.215999999999994</v>
      </c>
      <c r="S1249">
        <v>-13.058</v>
      </c>
    </row>
    <row r="1250" spans="1:19" x14ac:dyDescent="0.2">
      <c r="A1250">
        <v>84493</v>
      </c>
      <c r="B1250" t="s">
        <v>2574</v>
      </c>
      <c r="C1250" t="s">
        <v>44</v>
      </c>
      <c r="D1250" t="s">
        <v>34</v>
      </c>
      <c r="E1250" t="s">
        <v>18</v>
      </c>
      <c r="F1250" t="s">
        <v>19</v>
      </c>
      <c r="G1250" t="s">
        <v>2575</v>
      </c>
      <c r="H1250" t="s">
        <v>73</v>
      </c>
      <c r="I1250" t="s">
        <v>225</v>
      </c>
      <c r="J1250" t="s">
        <v>2575</v>
      </c>
      <c r="K1250" t="s">
        <v>2576</v>
      </c>
      <c r="L1250" t="s">
        <v>24</v>
      </c>
      <c r="M1250">
        <v>364</v>
      </c>
      <c r="N1250">
        <v>435</v>
      </c>
      <c r="O1250">
        <v>1.8</v>
      </c>
      <c r="P1250">
        <v>527</v>
      </c>
      <c r="Q1250" s="1">
        <f>((P1250/N1250)^(1/8)-1)*100</f>
        <v>2.4271691014409402</v>
      </c>
      <c r="R1250">
        <v>-78.412000000000006</v>
      </c>
      <c r="S1250">
        <v>-8.17</v>
      </c>
    </row>
    <row r="1251" spans="1:19" x14ac:dyDescent="0.2">
      <c r="A1251">
        <v>609</v>
      </c>
      <c r="B1251" t="s">
        <v>1003</v>
      </c>
      <c r="C1251" t="s">
        <v>44</v>
      </c>
      <c r="D1251" t="s">
        <v>40</v>
      </c>
      <c r="E1251" t="s">
        <v>18</v>
      </c>
      <c r="F1251" t="s">
        <v>19</v>
      </c>
      <c r="G1251" t="s">
        <v>1004</v>
      </c>
      <c r="H1251" t="s">
        <v>73</v>
      </c>
      <c r="I1251" t="s">
        <v>1005</v>
      </c>
      <c r="J1251" t="s">
        <v>1004</v>
      </c>
      <c r="K1251" t="s">
        <v>1006</v>
      </c>
      <c r="L1251" t="s">
        <v>24</v>
      </c>
      <c r="M1251">
        <v>652</v>
      </c>
      <c r="N1251">
        <v>602</v>
      </c>
      <c r="O1251">
        <v>-0.79</v>
      </c>
      <c r="P1251">
        <v>527</v>
      </c>
      <c r="Q1251" s="1">
        <f>((P1251/N1251)^(1/8)-1)*100</f>
        <v>-1.6494562157318038</v>
      </c>
      <c r="R1251">
        <v>-78.552000000000007</v>
      </c>
      <c r="S1251">
        <v>-7.641</v>
      </c>
    </row>
    <row r="1252" spans="1:19" x14ac:dyDescent="0.2">
      <c r="A1252">
        <v>91567</v>
      </c>
      <c r="B1252" t="s">
        <v>3780</v>
      </c>
      <c r="C1252" t="s">
        <v>18</v>
      </c>
      <c r="D1252" t="s">
        <v>34</v>
      </c>
      <c r="E1252" t="s">
        <v>34</v>
      </c>
      <c r="F1252" t="s">
        <v>19</v>
      </c>
      <c r="G1252" t="s">
        <v>3781</v>
      </c>
      <c r="H1252" t="s">
        <v>172</v>
      </c>
      <c r="I1252" t="s">
        <v>190</v>
      </c>
      <c r="J1252" t="s">
        <v>3781</v>
      </c>
      <c r="K1252" t="s">
        <v>3782</v>
      </c>
      <c r="L1252" t="s">
        <v>24</v>
      </c>
      <c r="M1252">
        <v>636</v>
      </c>
      <c r="N1252">
        <v>671</v>
      </c>
      <c r="O1252">
        <v>0.54</v>
      </c>
      <c r="P1252">
        <v>526</v>
      </c>
      <c r="Q1252" s="1">
        <f>((P1252/N1252)^(1/8)-1)*100</f>
        <v>-2.9975054232438625</v>
      </c>
      <c r="R1252">
        <v>-77.44</v>
      </c>
      <c r="S1252">
        <v>-10.154999999999999</v>
      </c>
    </row>
    <row r="1253" spans="1:19" x14ac:dyDescent="0.2">
      <c r="A1253">
        <v>91109</v>
      </c>
      <c r="B1253" t="s">
        <v>3346</v>
      </c>
      <c r="C1253" t="s">
        <v>17</v>
      </c>
      <c r="D1253" t="s">
        <v>18</v>
      </c>
      <c r="E1253" t="s">
        <v>17</v>
      </c>
      <c r="F1253" t="s">
        <v>19</v>
      </c>
      <c r="G1253" t="s">
        <v>2910</v>
      </c>
      <c r="H1253" t="s">
        <v>567</v>
      </c>
      <c r="I1253" t="s">
        <v>3336</v>
      </c>
      <c r="J1253" t="s">
        <v>2910</v>
      </c>
      <c r="K1253" t="s">
        <v>3347</v>
      </c>
      <c r="L1253" t="s">
        <v>24</v>
      </c>
      <c r="M1253">
        <v>566</v>
      </c>
      <c r="N1253">
        <v>534</v>
      </c>
      <c r="O1253">
        <v>-0.57999999999999996</v>
      </c>
      <c r="P1253">
        <v>524</v>
      </c>
      <c r="Q1253" s="1">
        <f>((P1253/N1253)^(1/8)-1)*100</f>
        <v>-0.23602295975471144</v>
      </c>
      <c r="R1253">
        <v>-73.668999999999997</v>
      </c>
      <c r="S1253">
        <v>-13.867000000000001</v>
      </c>
    </row>
    <row r="1254" spans="1:19" x14ac:dyDescent="0.2">
      <c r="A1254">
        <v>23591</v>
      </c>
      <c r="B1254" t="s">
        <v>1700</v>
      </c>
      <c r="C1254" t="s">
        <v>52</v>
      </c>
      <c r="D1254" t="s">
        <v>52</v>
      </c>
      <c r="E1254" t="s">
        <v>52</v>
      </c>
      <c r="F1254" t="s">
        <v>19</v>
      </c>
      <c r="G1254" t="s">
        <v>1701</v>
      </c>
      <c r="H1254" t="s">
        <v>1598</v>
      </c>
      <c r="I1254" t="s">
        <v>1661</v>
      </c>
      <c r="J1254" t="s">
        <v>1701</v>
      </c>
      <c r="K1254" t="s">
        <v>1702</v>
      </c>
      <c r="L1254" t="s">
        <v>24</v>
      </c>
      <c r="M1254">
        <v>563</v>
      </c>
      <c r="N1254">
        <v>578</v>
      </c>
      <c r="O1254">
        <v>0.26</v>
      </c>
      <c r="P1254">
        <v>524</v>
      </c>
      <c r="Q1254" s="1">
        <f>((P1254/N1254)^(1/8)-1)*100</f>
        <v>-1.2185422106282262</v>
      </c>
      <c r="R1254">
        <v>-72.27</v>
      </c>
      <c r="S1254">
        <v>-15.502000000000001</v>
      </c>
    </row>
    <row r="1255" spans="1:19" x14ac:dyDescent="0.2">
      <c r="A1255">
        <v>95697</v>
      </c>
      <c r="B1255" t="s">
        <v>5749</v>
      </c>
      <c r="C1255" t="s">
        <v>304</v>
      </c>
      <c r="D1255" t="s">
        <v>77</v>
      </c>
      <c r="E1255" t="s">
        <v>52</v>
      </c>
      <c r="F1255" t="s">
        <v>19</v>
      </c>
      <c r="G1255" t="s">
        <v>5750</v>
      </c>
      <c r="H1255" t="s">
        <v>1361</v>
      </c>
      <c r="I1255" t="s">
        <v>5127</v>
      </c>
      <c r="J1255" t="s">
        <v>5750</v>
      </c>
      <c r="K1255" t="s">
        <v>5751</v>
      </c>
      <c r="L1255" t="s">
        <v>24</v>
      </c>
      <c r="M1255">
        <v>1101</v>
      </c>
      <c r="N1255">
        <v>317</v>
      </c>
      <c r="O1255">
        <v>-11.71</v>
      </c>
      <c r="P1255">
        <v>522</v>
      </c>
      <c r="Q1255" s="1">
        <f>((P1255/N1255)^(1/8)-1)*100</f>
        <v>6.4330248565746206</v>
      </c>
      <c r="R1255">
        <v>-76.516000000000005</v>
      </c>
      <c r="S1255">
        <v>-11.656000000000001</v>
      </c>
    </row>
    <row r="1256" spans="1:19" x14ac:dyDescent="0.2">
      <c r="A1256">
        <v>83153</v>
      </c>
      <c r="B1256" t="s">
        <v>2083</v>
      </c>
      <c r="C1256" t="s">
        <v>16</v>
      </c>
      <c r="D1256" t="s">
        <v>16</v>
      </c>
      <c r="E1256" t="s">
        <v>66</v>
      </c>
      <c r="F1256" t="s">
        <v>19</v>
      </c>
      <c r="G1256" t="s">
        <v>2084</v>
      </c>
      <c r="H1256" t="s">
        <v>21</v>
      </c>
      <c r="I1256" t="s">
        <v>2085</v>
      </c>
      <c r="J1256" t="s">
        <v>2084</v>
      </c>
      <c r="K1256" t="s">
        <v>2086</v>
      </c>
      <c r="L1256" t="s">
        <v>24</v>
      </c>
      <c r="M1256">
        <v>469</v>
      </c>
      <c r="N1256">
        <v>487</v>
      </c>
      <c r="O1256">
        <v>0.38</v>
      </c>
      <c r="P1256">
        <v>522</v>
      </c>
      <c r="Q1256" s="1">
        <f>((P1256/N1256)^(1/8)-1)*100</f>
        <v>0.87131737295635947</v>
      </c>
      <c r="R1256">
        <v>-78.597999999999999</v>
      </c>
      <c r="S1256">
        <v>-6.1630000000000003</v>
      </c>
    </row>
    <row r="1257" spans="1:19" x14ac:dyDescent="0.2">
      <c r="A1257">
        <v>91984</v>
      </c>
      <c r="B1257" t="s">
        <v>4255</v>
      </c>
      <c r="C1257" t="s">
        <v>26</v>
      </c>
      <c r="D1257" t="s">
        <v>34</v>
      </c>
      <c r="E1257" t="s">
        <v>52</v>
      </c>
      <c r="F1257" t="s">
        <v>19</v>
      </c>
      <c r="G1257" t="s">
        <v>4256</v>
      </c>
      <c r="H1257" t="s">
        <v>28</v>
      </c>
      <c r="I1257" t="s">
        <v>280</v>
      </c>
      <c r="J1257" t="s">
        <v>4256</v>
      </c>
      <c r="K1257" t="s">
        <v>4257</v>
      </c>
      <c r="L1257" t="s">
        <v>24</v>
      </c>
      <c r="M1257">
        <v>478</v>
      </c>
      <c r="N1257">
        <v>674</v>
      </c>
      <c r="O1257">
        <v>3.5</v>
      </c>
      <c r="P1257">
        <v>521</v>
      </c>
      <c r="Q1257" s="1">
        <f>((P1257/N1257)^(1/8)-1)*100</f>
        <v>-3.1672583437002411</v>
      </c>
      <c r="R1257">
        <v>-76.736999999999995</v>
      </c>
      <c r="S1257">
        <v>-9.5399999999999991</v>
      </c>
    </row>
    <row r="1258" spans="1:19" x14ac:dyDescent="0.2">
      <c r="A1258">
        <v>858</v>
      </c>
      <c r="B1258" t="s">
        <v>1299</v>
      </c>
      <c r="C1258" t="s">
        <v>66</v>
      </c>
      <c r="D1258" t="s">
        <v>33</v>
      </c>
      <c r="E1258" t="s">
        <v>67</v>
      </c>
      <c r="F1258" t="s">
        <v>19</v>
      </c>
      <c r="G1258" t="s">
        <v>1300</v>
      </c>
      <c r="H1258" t="s">
        <v>108</v>
      </c>
      <c r="I1258" t="s">
        <v>108</v>
      </c>
      <c r="J1258" t="s">
        <v>1300</v>
      </c>
      <c r="K1258" t="s">
        <v>1301</v>
      </c>
      <c r="L1258" t="s">
        <v>24</v>
      </c>
      <c r="M1258">
        <v>580</v>
      </c>
      <c r="N1258">
        <v>557</v>
      </c>
      <c r="O1258">
        <v>-0.4</v>
      </c>
      <c r="P1258">
        <v>520</v>
      </c>
      <c r="Q1258" s="1">
        <f>((P1258/N1258)^(1/8)-1)*100</f>
        <v>-0.85552473409807872</v>
      </c>
      <c r="R1258">
        <v>-74.997</v>
      </c>
      <c r="S1258">
        <v>-12.500999999999999</v>
      </c>
    </row>
    <row r="1259" spans="1:19" x14ac:dyDescent="0.2">
      <c r="A1259">
        <v>95982</v>
      </c>
      <c r="B1259" t="s">
        <v>5860</v>
      </c>
      <c r="C1259" t="s">
        <v>34</v>
      </c>
      <c r="D1259" t="s">
        <v>34</v>
      </c>
      <c r="E1259" t="s">
        <v>320</v>
      </c>
      <c r="F1259" t="s">
        <v>19</v>
      </c>
      <c r="G1259" t="s">
        <v>2060</v>
      </c>
      <c r="H1259" t="s">
        <v>499</v>
      </c>
      <c r="I1259" t="s">
        <v>1133</v>
      </c>
      <c r="J1259" t="s">
        <v>2060</v>
      </c>
      <c r="K1259" t="s">
        <v>5861</v>
      </c>
      <c r="L1259" t="s">
        <v>24</v>
      </c>
      <c r="M1259">
        <v>607</v>
      </c>
      <c r="N1259">
        <v>534</v>
      </c>
      <c r="O1259">
        <v>-1.27</v>
      </c>
      <c r="P1259">
        <v>519</v>
      </c>
      <c r="Q1259" s="1">
        <f>((P1259/N1259)^(1/8)-1)*100</f>
        <v>-0.35551598752875391</v>
      </c>
      <c r="R1259">
        <v>-73.915999999999997</v>
      </c>
      <c r="S1259">
        <v>-13.09</v>
      </c>
    </row>
    <row r="1260" spans="1:19" x14ac:dyDescent="0.2">
      <c r="A1260">
        <v>91685</v>
      </c>
      <c r="B1260" t="s">
        <v>3958</v>
      </c>
      <c r="C1260" t="s">
        <v>67</v>
      </c>
      <c r="D1260" t="s">
        <v>66</v>
      </c>
      <c r="E1260" t="s">
        <v>52</v>
      </c>
      <c r="F1260" t="s">
        <v>19</v>
      </c>
      <c r="G1260" t="s">
        <v>3959</v>
      </c>
      <c r="H1260" t="s">
        <v>103</v>
      </c>
      <c r="I1260" t="s">
        <v>1115</v>
      </c>
      <c r="J1260" t="s">
        <v>3959</v>
      </c>
      <c r="K1260" t="s">
        <v>3960</v>
      </c>
      <c r="L1260" t="s">
        <v>24</v>
      </c>
      <c r="M1260">
        <v>730</v>
      </c>
      <c r="N1260">
        <v>569</v>
      </c>
      <c r="O1260">
        <v>-2.46</v>
      </c>
      <c r="P1260">
        <v>518</v>
      </c>
      <c r="Q1260" s="1">
        <f>((P1260/N1260)^(1/8)-1)*100</f>
        <v>-1.1669525678542292</v>
      </c>
      <c r="R1260">
        <v>-72.665000000000006</v>
      </c>
      <c r="S1260">
        <v>-12.962999999999999</v>
      </c>
    </row>
    <row r="1261" spans="1:19" x14ac:dyDescent="0.2">
      <c r="A1261">
        <v>600</v>
      </c>
      <c r="B1261" t="s">
        <v>982</v>
      </c>
      <c r="C1261" t="s">
        <v>66</v>
      </c>
      <c r="D1261" t="s">
        <v>77</v>
      </c>
      <c r="E1261" t="s">
        <v>540</v>
      </c>
      <c r="F1261" t="s">
        <v>19</v>
      </c>
      <c r="G1261" t="s">
        <v>983</v>
      </c>
      <c r="H1261" t="s">
        <v>108</v>
      </c>
      <c r="I1261" t="s">
        <v>284</v>
      </c>
      <c r="J1261" t="s">
        <v>983</v>
      </c>
      <c r="K1261" t="s">
        <v>984</v>
      </c>
      <c r="L1261" t="s">
        <v>24</v>
      </c>
      <c r="M1261">
        <v>698</v>
      </c>
      <c r="N1261">
        <v>594</v>
      </c>
      <c r="O1261">
        <v>-1.6</v>
      </c>
      <c r="P1261">
        <v>516</v>
      </c>
      <c r="Q1261" s="1">
        <f>((P1261/N1261)^(1/8)-1)*100</f>
        <v>-1.7442653727957169</v>
      </c>
      <c r="R1261">
        <v>-74.891999999999996</v>
      </c>
      <c r="S1261">
        <v>-12.311</v>
      </c>
    </row>
    <row r="1262" spans="1:19" x14ac:dyDescent="0.2">
      <c r="A1262">
        <v>94640</v>
      </c>
      <c r="B1262" t="s">
        <v>5120</v>
      </c>
      <c r="C1262" t="s">
        <v>304</v>
      </c>
      <c r="D1262" t="s">
        <v>52</v>
      </c>
      <c r="E1262" t="s">
        <v>77</v>
      </c>
      <c r="F1262" t="s">
        <v>19</v>
      </c>
      <c r="G1262" t="s">
        <v>5121</v>
      </c>
      <c r="H1262" t="s">
        <v>1361</v>
      </c>
      <c r="I1262" t="s">
        <v>5122</v>
      </c>
      <c r="J1262" t="s">
        <v>5123</v>
      </c>
      <c r="K1262" t="s">
        <v>5124</v>
      </c>
      <c r="L1262" t="s">
        <v>24</v>
      </c>
      <c r="M1262">
        <v>568</v>
      </c>
      <c r="N1262">
        <v>442</v>
      </c>
      <c r="O1262">
        <v>-2.48</v>
      </c>
      <c r="P1262">
        <v>515</v>
      </c>
      <c r="Q1262" s="1">
        <f>((P1262/N1262)^(1/8)-1)*100</f>
        <v>1.9290836667742228</v>
      </c>
      <c r="R1262">
        <v>-76.846999999999994</v>
      </c>
      <c r="S1262">
        <v>-11.695</v>
      </c>
    </row>
    <row r="1263" spans="1:19" x14ac:dyDescent="0.2">
      <c r="A1263">
        <v>91521</v>
      </c>
      <c r="B1263" t="s">
        <v>3721</v>
      </c>
      <c r="C1263" t="s">
        <v>26</v>
      </c>
      <c r="D1263" t="s">
        <v>16</v>
      </c>
      <c r="E1263" t="s">
        <v>18</v>
      </c>
      <c r="F1263" t="s">
        <v>19</v>
      </c>
      <c r="G1263" t="s">
        <v>3722</v>
      </c>
      <c r="H1263" t="s">
        <v>28</v>
      </c>
      <c r="I1263" t="s">
        <v>3667</v>
      </c>
      <c r="J1263" t="s">
        <v>3723</v>
      </c>
      <c r="K1263" t="s">
        <v>3724</v>
      </c>
      <c r="L1263" t="s">
        <v>24</v>
      </c>
      <c r="M1263">
        <v>336</v>
      </c>
      <c r="N1263">
        <v>446</v>
      </c>
      <c r="O1263">
        <v>2.87</v>
      </c>
      <c r="P1263">
        <v>514</v>
      </c>
      <c r="Q1263" s="1">
        <f>((P1263/N1263)^(1/8)-1)*100</f>
        <v>1.7896292512870282</v>
      </c>
      <c r="R1263">
        <v>-75.954999999999998</v>
      </c>
      <c r="S1263">
        <v>-9.1880000000000006</v>
      </c>
    </row>
    <row r="1264" spans="1:19" x14ac:dyDescent="0.2">
      <c r="A1264">
        <v>842</v>
      </c>
      <c r="B1264" t="s">
        <v>1269</v>
      </c>
      <c r="C1264" t="s">
        <v>66</v>
      </c>
      <c r="D1264" t="s">
        <v>77</v>
      </c>
      <c r="E1264" t="s">
        <v>58</v>
      </c>
      <c r="F1264" t="s">
        <v>19</v>
      </c>
      <c r="G1264" t="s">
        <v>1270</v>
      </c>
      <c r="H1264" t="s">
        <v>108</v>
      </c>
      <c r="I1264" t="s">
        <v>284</v>
      </c>
      <c r="J1264" t="s">
        <v>1270</v>
      </c>
      <c r="K1264" t="s">
        <v>1271</v>
      </c>
      <c r="L1264" t="s">
        <v>24</v>
      </c>
      <c r="M1264">
        <v>306</v>
      </c>
      <c r="N1264">
        <v>459</v>
      </c>
      <c r="O1264">
        <v>4.1399999999999997</v>
      </c>
      <c r="P1264">
        <v>514</v>
      </c>
      <c r="Q1264" s="1">
        <f>((P1264/N1264)^(1/8)-1)*100</f>
        <v>1.4247169049542485</v>
      </c>
      <c r="R1264">
        <v>-74.635000000000005</v>
      </c>
      <c r="S1264">
        <v>-12.315</v>
      </c>
    </row>
    <row r="1265" spans="1:19" x14ac:dyDescent="0.2">
      <c r="A1265">
        <v>90</v>
      </c>
      <c r="B1265" t="s">
        <v>231</v>
      </c>
      <c r="C1265" t="s">
        <v>32</v>
      </c>
      <c r="D1265" t="s">
        <v>33</v>
      </c>
      <c r="E1265" t="s">
        <v>52</v>
      </c>
      <c r="F1265" t="s">
        <v>19</v>
      </c>
      <c r="G1265" t="s">
        <v>232</v>
      </c>
      <c r="H1265" t="s">
        <v>36</v>
      </c>
      <c r="I1265" t="s">
        <v>37</v>
      </c>
      <c r="J1265" t="s">
        <v>232</v>
      </c>
      <c r="K1265" t="s">
        <v>233</v>
      </c>
      <c r="L1265" t="s">
        <v>24</v>
      </c>
      <c r="M1265">
        <v>828</v>
      </c>
      <c r="N1265">
        <v>506</v>
      </c>
      <c r="O1265">
        <v>-4.8099999999999996</v>
      </c>
      <c r="P1265">
        <v>512</v>
      </c>
      <c r="Q1265" s="1">
        <f>((P1265/N1265)^(1/8)-1)*100</f>
        <v>0.14745805953819691</v>
      </c>
      <c r="R1265">
        <v>-75.200999999999993</v>
      </c>
      <c r="S1265">
        <v>-12.355</v>
      </c>
    </row>
    <row r="1266" spans="1:19" x14ac:dyDescent="0.2">
      <c r="A1266">
        <v>22</v>
      </c>
      <c r="B1266" t="s">
        <v>101</v>
      </c>
      <c r="C1266" t="s">
        <v>67</v>
      </c>
      <c r="D1266" t="s">
        <v>18</v>
      </c>
      <c r="E1266" t="s">
        <v>52</v>
      </c>
      <c r="F1266" t="s">
        <v>19</v>
      </c>
      <c r="G1266" t="s">
        <v>102</v>
      </c>
      <c r="H1266" t="s">
        <v>103</v>
      </c>
      <c r="I1266" t="s">
        <v>104</v>
      </c>
      <c r="J1266" t="s">
        <v>102</v>
      </c>
      <c r="K1266" t="s">
        <v>105</v>
      </c>
      <c r="L1266" t="s">
        <v>24</v>
      </c>
      <c r="M1266">
        <v>620</v>
      </c>
      <c r="N1266">
        <v>627</v>
      </c>
      <c r="O1266">
        <v>0.11</v>
      </c>
      <c r="P1266">
        <v>512</v>
      </c>
      <c r="Q1266" s="1">
        <f>((P1266/N1266)^(1/8)-1)*100</f>
        <v>-2.5009683130180704</v>
      </c>
      <c r="R1266">
        <v>-71.472999999999999</v>
      </c>
      <c r="S1266">
        <v>-14.12</v>
      </c>
    </row>
    <row r="1267" spans="1:19" x14ac:dyDescent="0.2">
      <c r="A1267">
        <v>95822</v>
      </c>
      <c r="B1267" t="s">
        <v>5844</v>
      </c>
      <c r="C1267" t="s">
        <v>17</v>
      </c>
      <c r="D1267" t="s">
        <v>52</v>
      </c>
      <c r="E1267" t="s">
        <v>32</v>
      </c>
      <c r="F1267" t="s">
        <v>19</v>
      </c>
      <c r="G1267" t="s">
        <v>5845</v>
      </c>
      <c r="H1267" t="s">
        <v>567</v>
      </c>
      <c r="I1267" t="s">
        <v>674</v>
      </c>
      <c r="J1267" t="s">
        <v>5845</v>
      </c>
      <c r="K1267" t="s">
        <v>5846</v>
      </c>
      <c r="L1267" t="s">
        <v>24</v>
      </c>
      <c r="M1267">
        <v>550</v>
      </c>
      <c r="N1267">
        <v>535</v>
      </c>
      <c r="O1267">
        <v>-0.28000000000000003</v>
      </c>
      <c r="P1267">
        <v>511</v>
      </c>
      <c r="Q1267" s="1">
        <f>((P1267/N1267)^(1/8)-1)*100</f>
        <v>-0.57207186002995458</v>
      </c>
      <c r="R1267">
        <v>-73.346999999999994</v>
      </c>
      <c r="S1267">
        <v>-14.204000000000001</v>
      </c>
    </row>
    <row r="1268" spans="1:19" x14ac:dyDescent="0.2">
      <c r="A1268">
        <v>91707</v>
      </c>
      <c r="B1268" t="s">
        <v>3991</v>
      </c>
      <c r="C1268" t="s">
        <v>540</v>
      </c>
      <c r="D1268" t="s">
        <v>52</v>
      </c>
      <c r="E1268" t="s">
        <v>67</v>
      </c>
      <c r="F1268" t="s">
        <v>19</v>
      </c>
      <c r="G1268" t="s">
        <v>3992</v>
      </c>
      <c r="H1268" t="s">
        <v>562</v>
      </c>
      <c r="I1268" t="s">
        <v>563</v>
      </c>
      <c r="J1268" t="s">
        <v>3992</v>
      </c>
      <c r="K1268" t="s">
        <v>3993</v>
      </c>
      <c r="L1268" t="s">
        <v>24</v>
      </c>
      <c r="M1268">
        <v>741</v>
      </c>
      <c r="N1268">
        <v>539</v>
      </c>
      <c r="O1268">
        <v>-3.13</v>
      </c>
      <c r="P1268">
        <v>509</v>
      </c>
      <c r="Q1268" s="1">
        <f>((P1268/N1268)^(1/8)-1)*100</f>
        <v>-0.71328836602740919</v>
      </c>
      <c r="R1268">
        <v>-70.046999999999997</v>
      </c>
      <c r="S1268">
        <v>-17.446999999999999</v>
      </c>
    </row>
    <row r="1269" spans="1:19" x14ac:dyDescent="0.2">
      <c r="A1269">
        <v>92000</v>
      </c>
      <c r="B1269" t="s">
        <v>4280</v>
      </c>
      <c r="C1269" t="s">
        <v>17</v>
      </c>
      <c r="D1269" t="s">
        <v>52</v>
      </c>
      <c r="E1269" t="s">
        <v>53</v>
      </c>
      <c r="F1269" t="s">
        <v>19</v>
      </c>
      <c r="G1269" t="s">
        <v>4281</v>
      </c>
      <c r="H1269" t="s">
        <v>567</v>
      </c>
      <c r="I1269" t="s">
        <v>674</v>
      </c>
      <c r="J1269" t="s">
        <v>4281</v>
      </c>
      <c r="K1269" t="s">
        <v>4282</v>
      </c>
      <c r="L1269" t="s">
        <v>24</v>
      </c>
      <c r="M1269">
        <v>550</v>
      </c>
      <c r="N1269">
        <v>431</v>
      </c>
      <c r="O1269">
        <v>-2.41</v>
      </c>
      <c r="P1269">
        <v>508</v>
      </c>
      <c r="Q1269" s="1">
        <f>((P1269/N1269)^(1/8)-1)*100</f>
        <v>2.0759205641490031</v>
      </c>
      <c r="R1269">
        <v>-73.293999999999997</v>
      </c>
      <c r="S1269">
        <v>-14.053000000000001</v>
      </c>
    </row>
    <row r="1270" spans="1:19" x14ac:dyDescent="0.2">
      <c r="A1270">
        <v>84276</v>
      </c>
      <c r="B1270" t="s">
        <v>2239</v>
      </c>
      <c r="C1270" t="s">
        <v>18</v>
      </c>
      <c r="D1270" t="s">
        <v>26</v>
      </c>
      <c r="E1270" t="s">
        <v>40</v>
      </c>
      <c r="F1270" t="s">
        <v>19</v>
      </c>
      <c r="G1270" t="s">
        <v>2240</v>
      </c>
      <c r="H1270" t="s">
        <v>172</v>
      </c>
      <c r="I1270" t="s">
        <v>2241</v>
      </c>
      <c r="J1270" t="s">
        <v>2240</v>
      </c>
      <c r="K1270" t="s">
        <v>2242</v>
      </c>
      <c r="L1270" t="s">
        <v>24</v>
      </c>
      <c r="M1270">
        <v>766</v>
      </c>
      <c r="N1270">
        <v>549</v>
      </c>
      <c r="O1270">
        <v>-3.28</v>
      </c>
      <c r="P1270">
        <v>505</v>
      </c>
      <c r="Q1270" s="1">
        <f>((P1270/N1270)^(1/8)-1)*100</f>
        <v>-1.0388167900973744</v>
      </c>
      <c r="R1270">
        <v>-77.004999999999995</v>
      </c>
      <c r="S1270">
        <v>-9.3260000000000005</v>
      </c>
    </row>
    <row r="1271" spans="1:19" x14ac:dyDescent="0.2">
      <c r="A1271">
        <v>94177</v>
      </c>
      <c r="B1271" t="s">
        <v>4831</v>
      </c>
      <c r="C1271" t="s">
        <v>62</v>
      </c>
      <c r="D1271" t="s">
        <v>77</v>
      </c>
      <c r="E1271" t="s">
        <v>26</v>
      </c>
      <c r="F1271" t="s">
        <v>19</v>
      </c>
      <c r="G1271" t="s">
        <v>4832</v>
      </c>
      <c r="H1271" t="s">
        <v>4752</v>
      </c>
      <c r="I1271" t="s">
        <v>316</v>
      </c>
      <c r="J1271" t="s">
        <v>4832</v>
      </c>
      <c r="K1271" t="s">
        <v>4833</v>
      </c>
      <c r="L1271" t="s">
        <v>24</v>
      </c>
      <c r="M1271">
        <v>990</v>
      </c>
      <c r="N1271">
        <v>479</v>
      </c>
      <c r="O1271">
        <v>-7</v>
      </c>
      <c r="P1271">
        <v>501</v>
      </c>
      <c r="Q1271" s="1">
        <f>((P1271/N1271)^(1/8)-1)*100</f>
        <v>0.56289714167954141</v>
      </c>
      <c r="R1271">
        <v>-70.66</v>
      </c>
      <c r="S1271">
        <v>-15.188000000000001</v>
      </c>
    </row>
    <row r="1272" spans="1:19" x14ac:dyDescent="0.2">
      <c r="A1272">
        <v>241</v>
      </c>
      <c r="B1272" t="s">
        <v>466</v>
      </c>
      <c r="C1272" t="s">
        <v>18</v>
      </c>
      <c r="D1272" t="s">
        <v>349</v>
      </c>
      <c r="E1272" t="s">
        <v>77</v>
      </c>
      <c r="F1272" t="s">
        <v>19</v>
      </c>
      <c r="G1272" t="s">
        <v>467</v>
      </c>
      <c r="H1272" t="s">
        <v>172</v>
      </c>
      <c r="I1272" t="s">
        <v>468</v>
      </c>
      <c r="J1272" t="s">
        <v>467</v>
      </c>
      <c r="K1272" t="s">
        <v>469</v>
      </c>
      <c r="L1272" t="s">
        <v>24</v>
      </c>
      <c r="M1272">
        <v>627</v>
      </c>
      <c r="N1272">
        <v>548</v>
      </c>
      <c r="O1272">
        <v>-1.34</v>
      </c>
      <c r="P1272">
        <v>501</v>
      </c>
      <c r="Q1272" s="1">
        <f>((P1272/N1272)^(1/8)-1)*100</f>
        <v>-1.1146065376603342</v>
      </c>
      <c r="R1272">
        <v>-77.491</v>
      </c>
      <c r="S1272">
        <v>-8.3949999999999996</v>
      </c>
    </row>
    <row r="1273" spans="1:19" x14ac:dyDescent="0.2">
      <c r="A1273">
        <v>83131</v>
      </c>
      <c r="B1273" t="s">
        <v>2049</v>
      </c>
      <c r="C1273" t="s">
        <v>16</v>
      </c>
      <c r="D1273" t="s">
        <v>40</v>
      </c>
      <c r="E1273" t="s">
        <v>18</v>
      </c>
      <c r="F1273" t="s">
        <v>19</v>
      </c>
      <c r="G1273" t="s">
        <v>309</v>
      </c>
      <c r="H1273" t="s">
        <v>21</v>
      </c>
      <c r="I1273" t="s">
        <v>157</v>
      </c>
      <c r="J1273" t="s">
        <v>309</v>
      </c>
      <c r="K1273" t="s">
        <v>2050</v>
      </c>
      <c r="L1273" t="s">
        <v>24</v>
      </c>
      <c r="M1273">
        <v>571</v>
      </c>
      <c r="N1273">
        <v>564</v>
      </c>
      <c r="O1273">
        <v>-0.12</v>
      </c>
      <c r="P1273">
        <v>501</v>
      </c>
      <c r="Q1273" s="1">
        <f>((P1273/N1273)^(1/8)-1)*100</f>
        <v>-1.4696948666941601</v>
      </c>
      <c r="R1273">
        <v>-79.177999999999997</v>
      </c>
      <c r="S1273">
        <v>-6.9770000000000003</v>
      </c>
    </row>
    <row r="1274" spans="1:19" x14ac:dyDescent="0.2">
      <c r="A1274">
        <v>91839</v>
      </c>
      <c r="B1274" t="s">
        <v>4173</v>
      </c>
      <c r="C1274" t="s">
        <v>18</v>
      </c>
      <c r="D1274" t="s">
        <v>53</v>
      </c>
      <c r="E1274" t="s">
        <v>18</v>
      </c>
      <c r="F1274" t="s">
        <v>19</v>
      </c>
      <c r="G1274" t="s">
        <v>4174</v>
      </c>
      <c r="H1274" t="s">
        <v>172</v>
      </c>
      <c r="I1274" t="s">
        <v>2386</v>
      </c>
      <c r="J1274" t="s">
        <v>4174</v>
      </c>
      <c r="K1274" t="s">
        <v>4175</v>
      </c>
      <c r="L1274" t="s">
        <v>24</v>
      </c>
      <c r="M1274">
        <v>468</v>
      </c>
      <c r="N1274">
        <v>497</v>
      </c>
      <c r="O1274">
        <v>0.6</v>
      </c>
      <c r="P1274">
        <v>500</v>
      </c>
      <c r="Q1274" s="1">
        <f>((P1274/N1274)^(1/8)-1)*100</f>
        <v>7.5254205849062394E-2</v>
      </c>
      <c r="R1274">
        <v>-77.436000000000007</v>
      </c>
      <c r="S1274">
        <v>-8.8580000000000005</v>
      </c>
    </row>
    <row r="1275" spans="1:19" x14ac:dyDescent="0.2">
      <c r="A1275">
        <v>23</v>
      </c>
      <c r="B1275" t="s">
        <v>106</v>
      </c>
      <c r="C1275" t="s">
        <v>66</v>
      </c>
      <c r="D1275" t="s">
        <v>17</v>
      </c>
      <c r="E1275" t="s">
        <v>17</v>
      </c>
      <c r="F1275" t="s">
        <v>19</v>
      </c>
      <c r="G1275" t="s">
        <v>107</v>
      </c>
      <c r="H1275" t="s">
        <v>108</v>
      </c>
      <c r="I1275" t="s">
        <v>109</v>
      </c>
      <c r="J1275" t="s">
        <v>107</v>
      </c>
      <c r="K1275" t="s">
        <v>110</v>
      </c>
      <c r="L1275" t="s">
        <v>24</v>
      </c>
      <c r="M1275">
        <v>652</v>
      </c>
      <c r="N1275">
        <v>504</v>
      </c>
      <c r="O1275">
        <v>-2.54</v>
      </c>
      <c r="P1275">
        <v>500</v>
      </c>
      <c r="Q1275" s="1">
        <f>((P1275/N1275)^(1/8)-1)*100</f>
        <v>-9.9552534166968965E-2</v>
      </c>
      <c r="R1275">
        <v>-74.623000000000005</v>
      </c>
      <c r="S1275">
        <v>-12.867000000000001</v>
      </c>
    </row>
    <row r="1276" spans="1:19" x14ac:dyDescent="0.2">
      <c r="A1276">
        <v>53</v>
      </c>
      <c r="B1276" t="s">
        <v>175</v>
      </c>
      <c r="C1276" t="s">
        <v>32</v>
      </c>
      <c r="D1276" t="s">
        <v>33</v>
      </c>
      <c r="E1276" t="s">
        <v>176</v>
      </c>
      <c r="F1276" t="s">
        <v>19</v>
      </c>
      <c r="G1276" t="s">
        <v>177</v>
      </c>
      <c r="H1276" t="s">
        <v>36</v>
      </c>
      <c r="I1276" t="s">
        <v>37</v>
      </c>
      <c r="J1276" t="s">
        <v>177</v>
      </c>
      <c r="K1276" t="s">
        <v>178</v>
      </c>
      <c r="L1276" t="s">
        <v>24</v>
      </c>
      <c r="M1276">
        <v>472</v>
      </c>
      <c r="N1276">
        <v>373</v>
      </c>
      <c r="O1276">
        <v>-2.33</v>
      </c>
      <c r="P1276">
        <v>499</v>
      </c>
      <c r="Q1276" s="1">
        <f>((P1276/N1276)^(1/8)-1)*100</f>
        <v>3.7048253008521215</v>
      </c>
      <c r="R1276">
        <v>-74.795000000000002</v>
      </c>
      <c r="S1276">
        <v>-11.769</v>
      </c>
    </row>
    <row r="1277" spans="1:19" x14ac:dyDescent="0.2">
      <c r="A1277">
        <v>610</v>
      </c>
      <c r="B1277" t="s">
        <v>1007</v>
      </c>
      <c r="C1277" t="s">
        <v>18</v>
      </c>
      <c r="D1277" t="s">
        <v>32</v>
      </c>
      <c r="E1277" t="s">
        <v>26</v>
      </c>
      <c r="F1277" t="s">
        <v>19</v>
      </c>
      <c r="G1277" t="s">
        <v>1008</v>
      </c>
      <c r="H1277" t="s">
        <v>172</v>
      </c>
      <c r="I1277" t="s">
        <v>405</v>
      </c>
      <c r="J1277" t="s">
        <v>1008</v>
      </c>
      <c r="K1277" t="s">
        <v>1009</v>
      </c>
      <c r="L1277" t="s">
        <v>24</v>
      </c>
      <c r="M1277">
        <v>487</v>
      </c>
      <c r="N1277">
        <v>465</v>
      </c>
      <c r="O1277">
        <v>-0.46</v>
      </c>
      <c r="P1277">
        <v>499</v>
      </c>
      <c r="Q1277" s="1">
        <f>((P1277/N1277)^(1/8)-1)*100</f>
        <v>0.8860106701823689</v>
      </c>
      <c r="R1277">
        <v>-77.903999999999996</v>
      </c>
      <c r="S1277">
        <v>-8.7370000000000001</v>
      </c>
    </row>
    <row r="1278" spans="1:19" x14ac:dyDescent="0.2">
      <c r="A1278">
        <v>84290</v>
      </c>
      <c r="B1278" t="s">
        <v>2265</v>
      </c>
      <c r="C1278" t="s">
        <v>18</v>
      </c>
      <c r="D1278" t="s">
        <v>77</v>
      </c>
      <c r="E1278" t="s">
        <v>17</v>
      </c>
      <c r="F1278" t="s">
        <v>19</v>
      </c>
      <c r="G1278" t="s">
        <v>2266</v>
      </c>
      <c r="H1278" t="s">
        <v>172</v>
      </c>
      <c r="I1278" t="s">
        <v>2014</v>
      </c>
      <c r="J1278" t="s">
        <v>2266</v>
      </c>
      <c r="K1278" t="s">
        <v>2267</v>
      </c>
      <c r="L1278" t="s">
        <v>24</v>
      </c>
      <c r="M1278">
        <v>569</v>
      </c>
      <c r="N1278">
        <v>525</v>
      </c>
      <c r="O1278">
        <v>-0.8</v>
      </c>
      <c r="P1278">
        <v>499</v>
      </c>
      <c r="Q1278" s="1">
        <f>((P1278/N1278)^(1/8)-1)*100</f>
        <v>-0.63289084093941517</v>
      </c>
      <c r="R1278">
        <v>-77.290999999999997</v>
      </c>
      <c r="S1278">
        <v>-8.9909999999999997</v>
      </c>
    </row>
    <row r="1279" spans="1:19" x14ac:dyDescent="0.2">
      <c r="A1279">
        <v>49275</v>
      </c>
      <c r="B1279" t="s">
        <v>1763</v>
      </c>
      <c r="C1279" t="s">
        <v>912</v>
      </c>
      <c r="D1279" t="s">
        <v>33</v>
      </c>
      <c r="E1279" t="s">
        <v>34</v>
      </c>
      <c r="F1279" t="s">
        <v>19</v>
      </c>
      <c r="G1279" t="s">
        <v>1764</v>
      </c>
      <c r="H1279" t="s">
        <v>1750</v>
      </c>
      <c r="I1279" t="s">
        <v>1755</v>
      </c>
      <c r="J1279" t="s">
        <v>1765</v>
      </c>
      <c r="K1279" t="s">
        <v>1766</v>
      </c>
      <c r="L1279" t="s">
        <v>24</v>
      </c>
      <c r="M1279">
        <v>1347</v>
      </c>
      <c r="N1279">
        <v>722</v>
      </c>
      <c r="O1279">
        <v>-6.05</v>
      </c>
      <c r="P1279">
        <v>499</v>
      </c>
      <c r="Q1279" s="1">
        <f>((P1279/N1279)^(1/8)-1)*100</f>
        <v>-4.512742850381068</v>
      </c>
      <c r="R1279">
        <v>-70.683000000000007</v>
      </c>
      <c r="S1279">
        <v>-16.739000000000001</v>
      </c>
    </row>
    <row r="1280" spans="1:19" x14ac:dyDescent="0.2">
      <c r="A1280">
        <v>164</v>
      </c>
      <c r="B1280" t="s">
        <v>378</v>
      </c>
      <c r="C1280" t="s">
        <v>66</v>
      </c>
      <c r="D1280" t="s">
        <v>18</v>
      </c>
      <c r="E1280" t="s">
        <v>52</v>
      </c>
      <c r="F1280" t="s">
        <v>19</v>
      </c>
      <c r="G1280" t="s">
        <v>379</v>
      </c>
      <c r="H1280" t="s">
        <v>108</v>
      </c>
      <c r="I1280" t="s">
        <v>342</v>
      </c>
      <c r="J1280" t="s">
        <v>379</v>
      </c>
      <c r="K1280" t="s">
        <v>380</v>
      </c>
      <c r="L1280" t="s">
        <v>24</v>
      </c>
      <c r="M1280">
        <v>816</v>
      </c>
      <c r="N1280">
        <v>485</v>
      </c>
      <c r="O1280">
        <v>-5.07</v>
      </c>
      <c r="P1280">
        <v>498</v>
      </c>
      <c r="Q1280" s="1">
        <f>((P1280/N1280)^(1/8)-1)*100</f>
        <v>0.33118704250152398</v>
      </c>
      <c r="R1280">
        <v>-74.465999999999994</v>
      </c>
      <c r="S1280">
        <v>-12.917</v>
      </c>
    </row>
    <row r="1281" spans="1:19" x14ac:dyDescent="0.2">
      <c r="A1281">
        <v>92004</v>
      </c>
      <c r="B1281" t="s">
        <v>4289</v>
      </c>
      <c r="C1281" t="s">
        <v>17</v>
      </c>
      <c r="D1281" t="s">
        <v>52</v>
      </c>
      <c r="E1281" t="s">
        <v>17</v>
      </c>
      <c r="F1281" t="s">
        <v>19</v>
      </c>
      <c r="G1281" t="s">
        <v>4290</v>
      </c>
      <c r="H1281" t="s">
        <v>567</v>
      </c>
      <c r="I1281" t="s">
        <v>674</v>
      </c>
      <c r="J1281" t="s">
        <v>4290</v>
      </c>
      <c r="K1281" t="s">
        <v>4291</v>
      </c>
      <c r="L1281" t="s">
        <v>24</v>
      </c>
      <c r="M1281">
        <v>630</v>
      </c>
      <c r="N1281">
        <v>480</v>
      </c>
      <c r="O1281">
        <v>-2.68</v>
      </c>
      <c r="P1281">
        <v>497</v>
      </c>
      <c r="Q1281" s="1">
        <f>((P1281/N1281)^(1/8)-1)*100</f>
        <v>0.43599673955405649</v>
      </c>
      <c r="R1281">
        <v>-73.161000000000001</v>
      </c>
      <c r="S1281">
        <v>-14.378</v>
      </c>
    </row>
    <row r="1282" spans="1:19" x14ac:dyDescent="0.2">
      <c r="A1282">
        <v>90602</v>
      </c>
      <c r="B1282" t="s">
        <v>3209</v>
      </c>
      <c r="C1282" t="s">
        <v>16</v>
      </c>
      <c r="D1282" t="s">
        <v>16</v>
      </c>
      <c r="E1282" t="s">
        <v>34</v>
      </c>
      <c r="F1282" t="s">
        <v>19</v>
      </c>
      <c r="G1282" t="s">
        <v>3210</v>
      </c>
      <c r="H1282" t="s">
        <v>21</v>
      </c>
      <c r="I1282" t="s">
        <v>2085</v>
      </c>
      <c r="J1282" t="s">
        <v>3210</v>
      </c>
      <c r="K1282" t="s">
        <v>3211</v>
      </c>
      <c r="L1282" t="s">
        <v>24</v>
      </c>
      <c r="M1282">
        <v>572</v>
      </c>
      <c r="N1282">
        <v>576</v>
      </c>
      <c r="O1282">
        <v>7.0000000000000007E-2</v>
      </c>
      <c r="P1282">
        <v>497</v>
      </c>
      <c r="Q1282" s="1">
        <f>((P1282/N1282)^(1/8)-1)*100</f>
        <v>-1.8270733163842978</v>
      </c>
      <c r="R1282">
        <v>-78.575999999999993</v>
      </c>
      <c r="S1282">
        <v>-6.2530000000000001</v>
      </c>
    </row>
    <row r="1283" spans="1:19" x14ac:dyDescent="0.2">
      <c r="A1283">
        <v>43207</v>
      </c>
      <c r="B1283" t="s">
        <v>1744</v>
      </c>
      <c r="C1283" t="s">
        <v>17</v>
      </c>
      <c r="D1283" t="s">
        <v>16</v>
      </c>
      <c r="E1283" t="s">
        <v>40</v>
      </c>
      <c r="F1283" t="s">
        <v>19</v>
      </c>
      <c r="G1283" t="s">
        <v>1745</v>
      </c>
      <c r="H1283" t="s">
        <v>567</v>
      </c>
      <c r="I1283" t="s">
        <v>678</v>
      </c>
      <c r="J1283" t="s">
        <v>1746</v>
      </c>
      <c r="K1283" t="s">
        <v>1747</v>
      </c>
      <c r="L1283" t="s">
        <v>24</v>
      </c>
      <c r="M1283">
        <v>307</v>
      </c>
      <c r="N1283">
        <v>266</v>
      </c>
      <c r="O1283">
        <v>-1.42</v>
      </c>
      <c r="P1283">
        <v>496</v>
      </c>
      <c r="Q1283" s="1">
        <f>((P1283/N1283)^(1/8)-1)*100</f>
        <v>8.0998285087644959</v>
      </c>
      <c r="R1283">
        <v>-73.822000000000003</v>
      </c>
      <c r="S1283">
        <v>-13.435</v>
      </c>
    </row>
    <row r="1284" spans="1:19" x14ac:dyDescent="0.2">
      <c r="A1284">
        <v>94211</v>
      </c>
      <c r="B1284" t="s">
        <v>4905</v>
      </c>
      <c r="C1284" t="s">
        <v>62</v>
      </c>
      <c r="D1284" t="s">
        <v>77</v>
      </c>
      <c r="E1284" t="s">
        <v>17</v>
      </c>
      <c r="F1284" t="s">
        <v>19</v>
      </c>
      <c r="G1284" t="s">
        <v>4906</v>
      </c>
      <c r="H1284" t="s">
        <v>4752</v>
      </c>
      <c r="I1284" t="s">
        <v>316</v>
      </c>
      <c r="J1284" t="s">
        <v>4906</v>
      </c>
      <c r="K1284" t="s">
        <v>4907</v>
      </c>
      <c r="L1284" t="s">
        <v>24</v>
      </c>
      <c r="M1284">
        <v>375</v>
      </c>
      <c r="N1284">
        <v>478</v>
      </c>
      <c r="O1284">
        <v>2.46</v>
      </c>
      <c r="P1284">
        <v>494</v>
      </c>
      <c r="Q1284" s="1">
        <f>((P1284/N1284)^(1/8)-1)*100</f>
        <v>0.41240787912641963</v>
      </c>
      <c r="R1284">
        <v>-70.221999999999994</v>
      </c>
      <c r="S1284">
        <v>-15.311</v>
      </c>
    </row>
    <row r="1285" spans="1:19" x14ac:dyDescent="0.2">
      <c r="A1285">
        <v>480</v>
      </c>
      <c r="B1285" t="s">
        <v>807</v>
      </c>
      <c r="C1285" t="s">
        <v>32</v>
      </c>
      <c r="D1285" t="s">
        <v>17</v>
      </c>
      <c r="E1285" t="s">
        <v>16</v>
      </c>
      <c r="F1285" t="s">
        <v>19</v>
      </c>
      <c r="G1285" t="s">
        <v>808</v>
      </c>
      <c r="H1285" t="s">
        <v>36</v>
      </c>
      <c r="I1285" t="s">
        <v>442</v>
      </c>
      <c r="J1285" t="s">
        <v>809</v>
      </c>
      <c r="K1285" t="s">
        <v>810</v>
      </c>
      <c r="L1285" t="s">
        <v>24</v>
      </c>
      <c r="M1285">
        <v>519</v>
      </c>
      <c r="N1285">
        <v>491</v>
      </c>
      <c r="O1285">
        <v>-0.55000000000000004</v>
      </c>
      <c r="P1285">
        <v>493</v>
      </c>
      <c r="Q1285" s="1">
        <f>((P1285/N1285)^(1/8)-1)*100</f>
        <v>5.0825990133551713E-2</v>
      </c>
      <c r="R1285">
        <v>-75.334999999999994</v>
      </c>
      <c r="S1285">
        <v>-11.21</v>
      </c>
    </row>
    <row r="1286" spans="1:19" x14ac:dyDescent="0.2">
      <c r="A1286">
        <v>78297</v>
      </c>
      <c r="B1286" t="s">
        <v>1930</v>
      </c>
      <c r="C1286" t="s">
        <v>67</v>
      </c>
      <c r="D1286" t="s">
        <v>26</v>
      </c>
      <c r="E1286" t="s">
        <v>67</v>
      </c>
      <c r="F1286" t="s">
        <v>19</v>
      </c>
      <c r="G1286" t="s">
        <v>1931</v>
      </c>
      <c r="H1286" t="s">
        <v>103</v>
      </c>
      <c r="I1286" t="s">
        <v>1201</v>
      </c>
      <c r="J1286" t="s">
        <v>1931</v>
      </c>
      <c r="K1286" t="s">
        <v>1932</v>
      </c>
      <c r="L1286" t="s">
        <v>24</v>
      </c>
      <c r="M1286">
        <v>587</v>
      </c>
      <c r="N1286">
        <v>543</v>
      </c>
      <c r="O1286">
        <v>-0.78</v>
      </c>
      <c r="P1286">
        <v>493</v>
      </c>
      <c r="Q1286" s="1">
        <f>((P1286/N1286)^(1/8)-1)*100</f>
        <v>-1.2002407755176914</v>
      </c>
      <c r="R1286">
        <v>-71.760999999999996</v>
      </c>
      <c r="S1286">
        <v>-13.954000000000001</v>
      </c>
    </row>
    <row r="1287" spans="1:19" x14ac:dyDescent="0.2">
      <c r="A1287">
        <v>67006</v>
      </c>
      <c r="B1287" t="s">
        <v>1863</v>
      </c>
      <c r="C1287" t="s">
        <v>17</v>
      </c>
      <c r="D1287" t="s">
        <v>33</v>
      </c>
      <c r="E1287" t="s">
        <v>67</v>
      </c>
      <c r="F1287" t="s">
        <v>19</v>
      </c>
      <c r="G1287" t="s">
        <v>1864</v>
      </c>
      <c r="H1287" t="s">
        <v>567</v>
      </c>
      <c r="I1287" t="s">
        <v>1759</v>
      </c>
      <c r="J1287" t="s">
        <v>1865</v>
      </c>
      <c r="K1287" t="s">
        <v>1866</v>
      </c>
      <c r="L1287" t="s">
        <v>24</v>
      </c>
      <c r="M1287">
        <v>805</v>
      </c>
      <c r="N1287">
        <v>752</v>
      </c>
      <c r="O1287">
        <v>-0.68</v>
      </c>
      <c r="P1287">
        <v>492</v>
      </c>
      <c r="Q1287" s="1">
        <f>((P1287/N1287)^(1/8)-1)*100</f>
        <v>-5.1650525746493088</v>
      </c>
      <c r="R1287">
        <v>-72.813999999999993</v>
      </c>
      <c r="S1287">
        <v>-13.513999999999999</v>
      </c>
    </row>
    <row r="1288" spans="1:19" x14ac:dyDescent="0.2">
      <c r="A1288">
        <v>91471</v>
      </c>
      <c r="B1288" t="s">
        <v>3603</v>
      </c>
      <c r="C1288" t="s">
        <v>18</v>
      </c>
      <c r="D1288" t="s">
        <v>34</v>
      </c>
      <c r="E1288" t="s">
        <v>16</v>
      </c>
      <c r="F1288" t="s">
        <v>19</v>
      </c>
      <c r="G1288" t="s">
        <v>3604</v>
      </c>
      <c r="H1288" t="s">
        <v>172</v>
      </c>
      <c r="I1288" t="s">
        <v>190</v>
      </c>
      <c r="J1288" t="s">
        <v>3604</v>
      </c>
      <c r="K1288" t="s">
        <v>3605</v>
      </c>
      <c r="L1288" t="s">
        <v>24</v>
      </c>
      <c r="M1288">
        <v>662</v>
      </c>
      <c r="N1288">
        <v>301</v>
      </c>
      <c r="O1288">
        <v>-7.58</v>
      </c>
      <c r="P1288">
        <v>491</v>
      </c>
      <c r="Q1288" s="1">
        <f>((P1288/N1288)^(1/8)-1)*100</f>
        <v>6.3076149160094852</v>
      </c>
      <c r="R1288">
        <v>-77.168999999999997</v>
      </c>
      <c r="S1288">
        <v>-10.339</v>
      </c>
    </row>
    <row r="1289" spans="1:19" x14ac:dyDescent="0.2">
      <c r="A1289">
        <v>94656</v>
      </c>
      <c r="B1289" t="s">
        <v>5136</v>
      </c>
      <c r="C1289" t="s">
        <v>304</v>
      </c>
      <c r="D1289" t="s">
        <v>77</v>
      </c>
      <c r="E1289" t="s">
        <v>67</v>
      </c>
      <c r="F1289" t="s">
        <v>19</v>
      </c>
      <c r="G1289" t="s">
        <v>5137</v>
      </c>
      <c r="H1289" t="s">
        <v>1361</v>
      </c>
      <c r="I1289" t="s">
        <v>5127</v>
      </c>
      <c r="J1289" t="s">
        <v>5137</v>
      </c>
      <c r="K1289" t="s">
        <v>5138</v>
      </c>
      <c r="L1289" t="s">
        <v>24</v>
      </c>
      <c r="M1289">
        <v>1450</v>
      </c>
      <c r="N1289">
        <v>571</v>
      </c>
      <c r="O1289">
        <v>-8.9</v>
      </c>
      <c r="P1289">
        <v>488</v>
      </c>
      <c r="Q1289" s="1">
        <f>((P1289/N1289)^(1/8)-1)*100</f>
        <v>-1.9442729410583892</v>
      </c>
      <c r="R1289">
        <v>-76.504000000000005</v>
      </c>
      <c r="S1289">
        <v>-11.656000000000001</v>
      </c>
    </row>
    <row r="1290" spans="1:19" x14ac:dyDescent="0.2">
      <c r="A1290">
        <v>91924</v>
      </c>
      <c r="B1290" t="s">
        <v>4195</v>
      </c>
      <c r="C1290" t="s">
        <v>26</v>
      </c>
      <c r="D1290" t="s">
        <v>18</v>
      </c>
      <c r="E1290" t="s">
        <v>52</v>
      </c>
      <c r="F1290" t="s">
        <v>19</v>
      </c>
      <c r="G1290" t="s">
        <v>4196</v>
      </c>
      <c r="H1290" t="s">
        <v>28</v>
      </c>
      <c r="I1290" t="s">
        <v>3559</v>
      </c>
      <c r="J1290" t="s">
        <v>4196</v>
      </c>
      <c r="K1290" t="s">
        <v>4197</v>
      </c>
      <c r="L1290" t="s">
        <v>24</v>
      </c>
      <c r="M1290">
        <v>358</v>
      </c>
      <c r="N1290">
        <v>410</v>
      </c>
      <c r="O1290">
        <v>1.37</v>
      </c>
      <c r="P1290">
        <v>485</v>
      </c>
      <c r="Q1290" s="1">
        <f>((P1290/N1290)^(1/8)-1)*100</f>
        <v>2.122099610795658</v>
      </c>
      <c r="R1290">
        <v>-76.216999999999999</v>
      </c>
      <c r="S1290">
        <v>-10.036</v>
      </c>
    </row>
    <row r="1291" spans="1:19" x14ac:dyDescent="0.2">
      <c r="A1291">
        <v>94702</v>
      </c>
      <c r="B1291" t="s">
        <v>5195</v>
      </c>
      <c r="C1291" t="s">
        <v>304</v>
      </c>
      <c r="D1291" t="s">
        <v>77</v>
      </c>
      <c r="E1291" t="s">
        <v>18</v>
      </c>
      <c r="F1291" t="s">
        <v>19</v>
      </c>
      <c r="G1291" t="s">
        <v>5196</v>
      </c>
      <c r="H1291" t="s">
        <v>1361</v>
      </c>
      <c r="I1291" t="s">
        <v>5127</v>
      </c>
      <c r="J1291" t="s">
        <v>5196</v>
      </c>
      <c r="K1291" t="s">
        <v>5197</v>
      </c>
      <c r="L1291" t="s">
        <v>24</v>
      </c>
      <c r="M1291">
        <v>337</v>
      </c>
      <c r="N1291">
        <v>367</v>
      </c>
      <c r="O1291">
        <v>0.86</v>
      </c>
      <c r="P1291">
        <v>484</v>
      </c>
      <c r="Q1291" s="1">
        <f>((P1291/N1291)^(1/8)-1)*100</f>
        <v>3.5195587540065132</v>
      </c>
      <c r="R1291">
        <v>-76.510000000000005</v>
      </c>
      <c r="S1291">
        <v>-12.08</v>
      </c>
    </row>
    <row r="1292" spans="1:19" x14ac:dyDescent="0.2">
      <c r="A1292">
        <v>95703</v>
      </c>
      <c r="B1292" t="s">
        <v>5757</v>
      </c>
      <c r="C1292" t="s">
        <v>304</v>
      </c>
      <c r="D1292" t="s">
        <v>16</v>
      </c>
      <c r="E1292" t="s">
        <v>16</v>
      </c>
      <c r="F1292" t="s">
        <v>19</v>
      </c>
      <c r="G1292" t="s">
        <v>5758</v>
      </c>
      <c r="H1292" t="s">
        <v>1361</v>
      </c>
      <c r="I1292" t="s">
        <v>5130</v>
      </c>
      <c r="J1292" t="s">
        <v>5758</v>
      </c>
      <c r="K1292" t="s">
        <v>5759</v>
      </c>
      <c r="L1292" t="s">
        <v>24</v>
      </c>
      <c r="M1292">
        <v>426</v>
      </c>
      <c r="N1292">
        <v>413</v>
      </c>
      <c r="O1292">
        <v>-0.31</v>
      </c>
      <c r="P1292">
        <v>484</v>
      </c>
      <c r="Q1292" s="1">
        <f>((P1292/N1292)^(1/8)-1)*100</f>
        <v>2.0027578034546467</v>
      </c>
      <c r="R1292">
        <v>-76.951999999999998</v>
      </c>
      <c r="S1292">
        <v>-11.189</v>
      </c>
    </row>
    <row r="1293" spans="1:19" x14ac:dyDescent="0.2">
      <c r="A1293">
        <v>90298</v>
      </c>
      <c r="B1293" t="s">
        <v>2915</v>
      </c>
      <c r="C1293" t="s">
        <v>34</v>
      </c>
      <c r="D1293" t="s">
        <v>33</v>
      </c>
      <c r="E1293" t="s">
        <v>16</v>
      </c>
      <c r="F1293" t="s">
        <v>19</v>
      </c>
      <c r="G1293" t="s">
        <v>2224</v>
      </c>
      <c r="H1293" t="s">
        <v>499</v>
      </c>
      <c r="I1293" t="s">
        <v>1327</v>
      </c>
      <c r="J1293" t="s">
        <v>2224</v>
      </c>
      <c r="K1293" t="s">
        <v>2916</v>
      </c>
      <c r="L1293" t="s">
        <v>24</v>
      </c>
      <c r="M1293">
        <v>592</v>
      </c>
      <c r="N1293">
        <v>545</v>
      </c>
      <c r="O1293">
        <v>-0.82</v>
      </c>
      <c r="P1293">
        <v>484</v>
      </c>
      <c r="Q1293" s="1">
        <f>((P1293/N1293)^(1/8)-1)*100</f>
        <v>-1.4728076058105666</v>
      </c>
      <c r="R1293">
        <v>-73.915000000000006</v>
      </c>
      <c r="S1293">
        <v>-13.391</v>
      </c>
    </row>
    <row r="1294" spans="1:19" x14ac:dyDescent="0.2">
      <c r="A1294">
        <v>84461</v>
      </c>
      <c r="B1294" t="s">
        <v>2524</v>
      </c>
      <c r="C1294" t="s">
        <v>18</v>
      </c>
      <c r="D1294" t="s">
        <v>26</v>
      </c>
      <c r="E1294" t="s">
        <v>44</v>
      </c>
      <c r="F1294" t="s">
        <v>19</v>
      </c>
      <c r="G1294" t="s">
        <v>2525</v>
      </c>
      <c r="H1294" t="s">
        <v>172</v>
      </c>
      <c r="I1294" t="s">
        <v>2241</v>
      </c>
      <c r="J1294" t="s">
        <v>2525</v>
      </c>
      <c r="K1294" t="s">
        <v>2526</v>
      </c>
      <c r="L1294" t="s">
        <v>24</v>
      </c>
      <c r="M1294">
        <v>801</v>
      </c>
      <c r="N1294">
        <v>663</v>
      </c>
      <c r="O1294">
        <v>-1.87</v>
      </c>
      <c r="P1294">
        <v>484</v>
      </c>
      <c r="Q1294" s="1">
        <f>((P1294/N1294)^(1/8)-1)*100</f>
        <v>-3.8572635197156369</v>
      </c>
      <c r="R1294">
        <v>-76.760000000000005</v>
      </c>
      <c r="S1294">
        <v>-9.202</v>
      </c>
    </row>
    <row r="1295" spans="1:19" x14ac:dyDescent="0.2">
      <c r="A1295">
        <v>90344</v>
      </c>
      <c r="B1295" t="s">
        <v>2964</v>
      </c>
      <c r="C1295" t="s">
        <v>34</v>
      </c>
      <c r="D1295" t="s">
        <v>40</v>
      </c>
      <c r="E1295" t="s">
        <v>18</v>
      </c>
      <c r="F1295" t="s">
        <v>19</v>
      </c>
      <c r="G1295" t="s">
        <v>2965</v>
      </c>
      <c r="H1295" t="s">
        <v>499</v>
      </c>
      <c r="I1295" t="s">
        <v>2839</v>
      </c>
      <c r="J1295" t="s">
        <v>2965</v>
      </c>
      <c r="K1295" t="s">
        <v>2966</v>
      </c>
      <c r="L1295" t="s">
        <v>24</v>
      </c>
      <c r="M1295">
        <v>639</v>
      </c>
      <c r="N1295">
        <v>416</v>
      </c>
      <c r="O1295">
        <v>-4.2</v>
      </c>
      <c r="P1295">
        <v>483</v>
      </c>
      <c r="Q1295" s="1">
        <f>((P1295/N1295)^(1/8)-1)*100</f>
        <v>1.8841730954348046</v>
      </c>
      <c r="R1295">
        <v>-73.903999999999996</v>
      </c>
      <c r="S1295">
        <v>-13.801</v>
      </c>
    </row>
    <row r="1296" spans="1:19" x14ac:dyDescent="0.2">
      <c r="A1296">
        <v>93757</v>
      </c>
      <c r="B1296" t="s">
        <v>4724</v>
      </c>
      <c r="C1296" t="s">
        <v>17</v>
      </c>
      <c r="D1296" t="s">
        <v>17</v>
      </c>
      <c r="E1296" t="s">
        <v>18</v>
      </c>
      <c r="F1296" t="s">
        <v>19</v>
      </c>
      <c r="G1296" t="s">
        <v>4725</v>
      </c>
      <c r="H1296" t="s">
        <v>567</v>
      </c>
      <c r="I1296" t="s">
        <v>568</v>
      </c>
      <c r="J1296" t="s">
        <v>4726</v>
      </c>
      <c r="K1296" t="s">
        <v>4727</v>
      </c>
      <c r="L1296" t="s">
        <v>24</v>
      </c>
      <c r="M1296">
        <v>342</v>
      </c>
      <c r="N1296">
        <v>442</v>
      </c>
      <c r="O1296">
        <v>2.6</v>
      </c>
      <c r="P1296">
        <v>482</v>
      </c>
      <c r="Q1296" s="1">
        <f>((P1296/N1296)^(1/8)-1)*100</f>
        <v>1.088812787687643</v>
      </c>
      <c r="R1296">
        <v>-73.058000000000007</v>
      </c>
      <c r="S1296">
        <v>-14.209</v>
      </c>
    </row>
    <row r="1297" spans="1:19" x14ac:dyDescent="0.2">
      <c r="A1297">
        <v>92076</v>
      </c>
      <c r="B1297" t="s">
        <v>4382</v>
      </c>
      <c r="C1297" t="s">
        <v>52</v>
      </c>
      <c r="D1297" t="s">
        <v>33</v>
      </c>
      <c r="E1297" t="s">
        <v>40</v>
      </c>
      <c r="F1297" t="s">
        <v>19</v>
      </c>
      <c r="G1297" t="s">
        <v>4383</v>
      </c>
      <c r="H1297" t="s">
        <v>1598</v>
      </c>
      <c r="I1297" t="s">
        <v>1598</v>
      </c>
      <c r="J1297" t="s">
        <v>4383</v>
      </c>
      <c r="K1297" t="s">
        <v>4384</v>
      </c>
      <c r="L1297" t="s">
        <v>24</v>
      </c>
      <c r="M1297">
        <v>426</v>
      </c>
      <c r="N1297">
        <v>433</v>
      </c>
      <c r="O1297">
        <v>0.16</v>
      </c>
      <c r="P1297">
        <v>481</v>
      </c>
      <c r="Q1297" s="1">
        <f>((P1297/N1297)^(1/8)-1)*100</f>
        <v>1.3227917709892401</v>
      </c>
      <c r="R1297">
        <v>-71.466999999999999</v>
      </c>
      <c r="S1297">
        <v>-16.486999999999998</v>
      </c>
    </row>
    <row r="1298" spans="1:19" x14ac:dyDescent="0.2">
      <c r="A1298">
        <v>90601</v>
      </c>
      <c r="B1298" t="s">
        <v>3206</v>
      </c>
      <c r="C1298" t="s">
        <v>16</v>
      </c>
      <c r="D1298" t="s">
        <v>16</v>
      </c>
      <c r="E1298" t="s">
        <v>18</v>
      </c>
      <c r="F1298" t="s">
        <v>19</v>
      </c>
      <c r="G1298" t="s">
        <v>3207</v>
      </c>
      <c r="H1298" t="s">
        <v>21</v>
      </c>
      <c r="I1298" t="s">
        <v>2085</v>
      </c>
      <c r="J1298" t="s">
        <v>3207</v>
      </c>
      <c r="K1298" t="s">
        <v>3208</v>
      </c>
      <c r="L1298" t="s">
        <v>24</v>
      </c>
      <c r="M1298">
        <v>525</v>
      </c>
      <c r="N1298">
        <v>585</v>
      </c>
      <c r="O1298">
        <v>1.0900000000000001</v>
      </c>
      <c r="P1298">
        <v>480</v>
      </c>
      <c r="Q1298" s="1">
        <f>((P1298/N1298)^(1/8)-1)*100</f>
        <v>-2.4424980187323309</v>
      </c>
      <c r="R1298">
        <v>-78.911000000000001</v>
      </c>
      <c r="S1298">
        <v>-6.181</v>
      </c>
    </row>
    <row r="1299" spans="1:19" x14ac:dyDescent="0.2">
      <c r="A1299">
        <v>594</v>
      </c>
      <c r="B1299" t="s">
        <v>979</v>
      </c>
      <c r="C1299" t="s">
        <v>44</v>
      </c>
      <c r="D1299" t="s">
        <v>66</v>
      </c>
      <c r="E1299" t="s">
        <v>67</v>
      </c>
      <c r="F1299" t="s">
        <v>19</v>
      </c>
      <c r="G1299" t="s">
        <v>980</v>
      </c>
      <c r="H1299" t="s">
        <v>73</v>
      </c>
      <c r="I1299" t="s">
        <v>647</v>
      </c>
      <c r="J1299" t="s">
        <v>980</v>
      </c>
      <c r="K1299" t="s">
        <v>981</v>
      </c>
      <c r="L1299" t="s">
        <v>24</v>
      </c>
      <c r="M1299">
        <v>600</v>
      </c>
      <c r="N1299">
        <v>610</v>
      </c>
      <c r="O1299">
        <v>0.17</v>
      </c>
      <c r="P1299">
        <v>480</v>
      </c>
      <c r="Q1299" s="1">
        <f>((P1299/N1299)^(1/8)-1)*100</f>
        <v>-2.951478087913606</v>
      </c>
      <c r="R1299">
        <v>-77.744</v>
      </c>
      <c r="S1299">
        <v>-7.6989999999999998</v>
      </c>
    </row>
    <row r="1300" spans="1:19" x14ac:dyDescent="0.2">
      <c r="A1300">
        <v>94359</v>
      </c>
      <c r="B1300" t="s">
        <v>5064</v>
      </c>
      <c r="C1300" t="s">
        <v>62</v>
      </c>
      <c r="D1300" t="s">
        <v>33</v>
      </c>
      <c r="E1300" t="s">
        <v>44</v>
      </c>
      <c r="F1300" t="s">
        <v>19</v>
      </c>
      <c r="G1300" t="s">
        <v>5065</v>
      </c>
      <c r="H1300" t="s">
        <v>4752</v>
      </c>
      <c r="I1300" t="s">
        <v>4752</v>
      </c>
      <c r="J1300" t="s">
        <v>1855</v>
      </c>
      <c r="K1300" t="s">
        <v>5066</v>
      </c>
      <c r="L1300" t="s">
        <v>24</v>
      </c>
      <c r="M1300">
        <v>427</v>
      </c>
      <c r="N1300">
        <v>288</v>
      </c>
      <c r="O1300">
        <v>-3.86</v>
      </c>
      <c r="P1300">
        <v>479</v>
      </c>
      <c r="Q1300" s="1">
        <f>((P1300/N1300)^(1/8)-1)*100</f>
        <v>6.5658070234517751</v>
      </c>
      <c r="R1300">
        <v>-70.343999999999994</v>
      </c>
      <c r="S1300">
        <v>-16.14</v>
      </c>
    </row>
    <row r="1301" spans="1:19" x14ac:dyDescent="0.2">
      <c r="A1301">
        <v>113</v>
      </c>
      <c r="B1301" t="s">
        <v>272</v>
      </c>
      <c r="C1301" t="s">
        <v>66</v>
      </c>
      <c r="D1301" t="s">
        <v>33</v>
      </c>
      <c r="E1301" t="s">
        <v>32</v>
      </c>
      <c r="F1301" t="s">
        <v>19</v>
      </c>
      <c r="G1301" t="s">
        <v>273</v>
      </c>
      <c r="H1301" t="s">
        <v>108</v>
      </c>
      <c r="I1301" t="s">
        <v>108</v>
      </c>
      <c r="J1301" t="s">
        <v>273</v>
      </c>
      <c r="K1301" t="s">
        <v>274</v>
      </c>
      <c r="L1301" t="s">
        <v>24</v>
      </c>
      <c r="M1301">
        <v>693</v>
      </c>
      <c r="N1301">
        <v>370</v>
      </c>
      <c r="O1301">
        <v>-6.08</v>
      </c>
      <c r="P1301">
        <v>478</v>
      </c>
      <c r="Q1301" s="1">
        <f>((P1301/N1301)^(1/8)-1)*100</f>
        <v>3.2531409131444811</v>
      </c>
      <c r="R1301">
        <v>-75.153999999999996</v>
      </c>
      <c r="S1301">
        <v>-12.423</v>
      </c>
    </row>
    <row r="1302" spans="1:19" x14ac:dyDescent="0.2">
      <c r="A1302">
        <v>310</v>
      </c>
      <c r="B1302" t="s">
        <v>577</v>
      </c>
      <c r="C1302" t="s">
        <v>44</v>
      </c>
      <c r="D1302" t="s">
        <v>26</v>
      </c>
      <c r="E1302" t="s">
        <v>52</v>
      </c>
      <c r="F1302" t="s">
        <v>19</v>
      </c>
      <c r="G1302" t="s">
        <v>578</v>
      </c>
      <c r="H1302" t="s">
        <v>73</v>
      </c>
      <c r="I1302" t="s">
        <v>291</v>
      </c>
      <c r="J1302" t="s">
        <v>578</v>
      </c>
      <c r="K1302" t="s">
        <v>579</v>
      </c>
      <c r="L1302" t="s">
        <v>24</v>
      </c>
      <c r="M1302">
        <v>478</v>
      </c>
      <c r="N1302">
        <v>470</v>
      </c>
      <c r="O1302">
        <v>-0.17</v>
      </c>
      <c r="P1302">
        <v>478</v>
      </c>
      <c r="Q1302" s="1">
        <f>((P1302/N1302)^(1/8)-1)*100</f>
        <v>0.21119818218504616</v>
      </c>
      <c r="R1302">
        <v>-77.974000000000004</v>
      </c>
      <c r="S1302">
        <v>-8.1709999999999994</v>
      </c>
    </row>
    <row r="1303" spans="1:19" x14ac:dyDescent="0.2">
      <c r="A1303">
        <v>158</v>
      </c>
      <c r="B1303" t="s">
        <v>372</v>
      </c>
      <c r="C1303" t="s">
        <v>32</v>
      </c>
      <c r="D1303" t="s">
        <v>18</v>
      </c>
      <c r="E1303" t="s">
        <v>17</v>
      </c>
      <c r="F1303" t="s">
        <v>19</v>
      </c>
      <c r="G1303" t="s">
        <v>373</v>
      </c>
      <c r="H1303" t="s">
        <v>36</v>
      </c>
      <c r="I1303" t="s">
        <v>158</v>
      </c>
      <c r="J1303" t="s">
        <v>373</v>
      </c>
      <c r="K1303" t="s">
        <v>374</v>
      </c>
      <c r="L1303" t="s">
        <v>24</v>
      </c>
      <c r="M1303">
        <v>395</v>
      </c>
      <c r="N1303">
        <v>436</v>
      </c>
      <c r="O1303">
        <v>0.99</v>
      </c>
      <c r="P1303">
        <v>477</v>
      </c>
      <c r="Q1303" s="1">
        <f>((P1303/N1303)^(1/8)-1)*100</f>
        <v>1.129762245310606</v>
      </c>
      <c r="R1303">
        <v>-74.802000000000007</v>
      </c>
      <c r="S1303">
        <v>-11.728</v>
      </c>
    </row>
    <row r="1304" spans="1:19" x14ac:dyDescent="0.2">
      <c r="A1304">
        <v>95820</v>
      </c>
      <c r="B1304" t="s">
        <v>5838</v>
      </c>
      <c r="C1304" t="s">
        <v>52</v>
      </c>
      <c r="D1304" t="s">
        <v>67</v>
      </c>
      <c r="E1304" t="s">
        <v>18</v>
      </c>
      <c r="F1304" t="s">
        <v>19</v>
      </c>
      <c r="G1304" t="s">
        <v>5839</v>
      </c>
      <c r="H1304" t="s">
        <v>1598</v>
      </c>
      <c r="I1304" t="s">
        <v>785</v>
      </c>
      <c r="J1304" t="s">
        <v>5839</v>
      </c>
      <c r="K1304" t="s">
        <v>5840</v>
      </c>
      <c r="L1304" t="s">
        <v>24</v>
      </c>
      <c r="M1304">
        <v>481</v>
      </c>
      <c r="N1304">
        <v>506</v>
      </c>
      <c r="O1304">
        <v>0.51</v>
      </c>
      <c r="P1304">
        <v>477</v>
      </c>
      <c r="Q1304" s="1">
        <f>((P1304/N1304)^(1/8)-1)*100</f>
        <v>-0.73503751827582731</v>
      </c>
      <c r="R1304">
        <v>-72.765000000000001</v>
      </c>
      <c r="S1304">
        <v>-15.134</v>
      </c>
    </row>
    <row r="1305" spans="1:19" x14ac:dyDescent="0.2">
      <c r="A1305">
        <v>90358</v>
      </c>
      <c r="B1305" t="s">
        <v>2976</v>
      </c>
      <c r="C1305" t="s">
        <v>34</v>
      </c>
      <c r="D1305" t="s">
        <v>34</v>
      </c>
      <c r="E1305" t="s">
        <v>34</v>
      </c>
      <c r="F1305" t="s">
        <v>19</v>
      </c>
      <c r="G1305" t="s">
        <v>2977</v>
      </c>
      <c r="H1305" t="s">
        <v>499</v>
      </c>
      <c r="I1305" t="s">
        <v>1133</v>
      </c>
      <c r="J1305" t="s">
        <v>2977</v>
      </c>
      <c r="K1305" t="s">
        <v>2978</v>
      </c>
      <c r="L1305" t="s">
        <v>24</v>
      </c>
      <c r="M1305">
        <v>551</v>
      </c>
      <c r="N1305">
        <v>587</v>
      </c>
      <c r="O1305">
        <v>0.63</v>
      </c>
      <c r="P1305">
        <v>477</v>
      </c>
      <c r="Q1305" s="1">
        <f>((P1305/N1305)^(1/8)-1)*100</f>
        <v>-2.5605027005268788</v>
      </c>
      <c r="R1305">
        <v>-73.620999999999995</v>
      </c>
      <c r="S1305">
        <v>-13.222</v>
      </c>
    </row>
    <row r="1306" spans="1:19" x14ac:dyDescent="0.2">
      <c r="A1306">
        <v>90265</v>
      </c>
      <c r="B1306" t="s">
        <v>2862</v>
      </c>
      <c r="C1306" t="s">
        <v>34</v>
      </c>
      <c r="D1306" t="s">
        <v>66</v>
      </c>
      <c r="E1306" t="s">
        <v>67</v>
      </c>
      <c r="F1306" t="s">
        <v>19</v>
      </c>
      <c r="G1306" t="s">
        <v>2863</v>
      </c>
      <c r="H1306" t="s">
        <v>499</v>
      </c>
      <c r="I1306" t="s">
        <v>630</v>
      </c>
      <c r="J1306" t="s">
        <v>2863</v>
      </c>
      <c r="K1306" t="s">
        <v>2864</v>
      </c>
      <c r="L1306" t="s">
        <v>24</v>
      </c>
      <c r="M1306">
        <v>553</v>
      </c>
      <c r="N1306">
        <v>438</v>
      </c>
      <c r="O1306">
        <v>-2.2999999999999998</v>
      </c>
      <c r="P1306">
        <v>476</v>
      </c>
      <c r="Q1306" s="1">
        <f>((P1306/N1306)^(1/8)-1)*100</f>
        <v>1.0454134567517759</v>
      </c>
      <c r="R1306">
        <v>-73.572999999999993</v>
      </c>
      <c r="S1306">
        <v>-14.169</v>
      </c>
    </row>
    <row r="1307" spans="1:19" x14ac:dyDescent="0.2">
      <c r="A1307">
        <v>604</v>
      </c>
      <c r="B1307" t="s">
        <v>991</v>
      </c>
      <c r="C1307" t="s">
        <v>66</v>
      </c>
      <c r="D1307" t="s">
        <v>16</v>
      </c>
      <c r="E1307" t="s">
        <v>34</v>
      </c>
      <c r="F1307" t="s">
        <v>19</v>
      </c>
      <c r="G1307" t="s">
        <v>992</v>
      </c>
      <c r="H1307" t="s">
        <v>108</v>
      </c>
      <c r="I1307" t="s">
        <v>582</v>
      </c>
      <c r="J1307" t="s">
        <v>992</v>
      </c>
      <c r="K1307" t="s">
        <v>993</v>
      </c>
      <c r="L1307" t="s">
        <v>24</v>
      </c>
      <c r="M1307">
        <v>796</v>
      </c>
      <c r="N1307">
        <v>653</v>
      </c>
      <c r="O1307">
        <v>-1.96</v>
      </c>
      <c r="P1307">
        <v>476</v>
      </c>
      <c r="Q1307" s="1">
        <f>((P1307/N1307)^(1/8)-1)*100</f>
        <v>-3.8749184108285983</v>
      </c>
      <c r="R1307">
        <v>-75.036000000000001</v>
      </c>
      <c r="S1307">
        <v>-13.949</v>
      </c>
    </row>
    <row r="1308" spans="1:19" x14ac:dyDescent="0.2">
      <c r="A1308">
        <v>91553</v>
      </c>
      <c r="B1308" t="s">
        <v>3756</v>
      </c>
      <c r="C1308" t="s">
        <v>18</v>
      </c>
      <c r="D1308" t="s">
        <v>33</v>
      </c>
      <c r="E1308" t="s">
        <v>40</v>
      </c>
      <c r="F1308" t="s">
        <v>19</v>
      </c>
      <c r="G1308" t="s">
        <v>3757</v>
      </c>
      <c r="H1308" t="s">
        <v>172</v>
      </c>
      <c r="I1308" t="s">
        <v>173</v>
      </c>
      <c r="J1308" t="s">
        <v>3757</v>
      </c>
      <c r="K1308" t="s">
        <v>3758</v>
      </c>
      <c r="L1308" t="s">
        <v>24</v>
      </c>
      <c r="M1308">
        <v>510</v>
      </c>
      <c r="N1308">
        <v>731</v>
      </c>
      <c r="O1308">
        <v>3.67</v>
      </c>
      <c r="P1308">
        <v>475</v>
      </c>
      <c r="Q1308" s="1">
        <f>((P1308/N1308)^(1/8)-1)*100</f>
        <v>-5.246114217027209</v>
      </c>
      <c r="R1308">
        <v>-77.706999999999994</v>
      </c>
      <c r="S1308">
        <v>-9.5809999999999995</v>
      </c>
    </row>
    <row r="1309" spans="1:19" x14ac:dyDescent="0.2">
      <c r="A1309">
        <v>91178</v>
      </c>
      <c r="B1309" t="s">
        <v>3420</v>
      </c>
      <c r="C1309" t="s">
        <v>34</v>
      </c>
      <c r="D1309" t="s">
        <v>52</v>
      </c>
      <c r="E1309" t="s">
        <v>40</v>
      </c>
      <c r="F1309" t="s">
        <v>19</v>
      </c>
      <c r="G1309" t="s">
        <v>3421</v>
      </c>
      <c r="H1309" t="s">
        <v>499</v>
      </c>
      <c r="I1309" t="s">
        <v>756</v>
      </c>
      <c r="J1309" t="s">
        <v>3422</v>
      </c>
      <c r="K1309" t="s">
        <v>3423</v>
      </c>
      <c r="L1309" t="s">
        <v>24</v>
      </c>
      <c r="M1309">
        <v>553</v>
      </c>
      <c r="N1309">
        <v>538</v>
      </c>
      <c r="O1309">
        <v>-0.27</v>
      </c>
      <c r="P1309">
        <v>474</v>
      </c>
      <c r="Q1309" s="1">
        <f>((P1309/N1309)^(1/8)-1)*100</f>
        <v>-1.5706746823200723</v>
      </c>
      <c r="R1309">
        <v>-74.489000000000004</v>
      </c>
      <c r="S1309">
        <v>-12.420999999999999</v>
      </c>
    </row>
    <row r="1310" spans="1:19" x14ac:dyDescent="0.2">
      <c r="A1310">
        <v>83174</v>
      </c>
      <c r="B1310" t="s">
        <v>2105</v>
      </c>
      <c r="C1310" t="s">
        <v>33</v>
      </c>
      <c r="D1310" t="s">
        <v>33</v>
      </c>
      <c r="E1310" t="s">
        <v>349</v>
      </c>
      <c r="F1310" t="s">
        <v>19</v>
      </c>
      <c r="G1310" t="s">
        <v>2106</v>
      </c>
      <c r="H1310" t="s">
        <v>826</v>
      </c>
      <c r="I1310" t="s">
        <v>1232</v>
      </c>
      <c r="J1310" t="s">
        <v>2107</v>
      </c>
      <c r="K1310" t="s">
        <v>2108</v>
      </c>
      <c r="L1310" t="s">
        <v>24</v>
      </c>
      <c r="M1310">
        <v>473</v>
      </c>
      <c r="N1310">
        <v>430</v>
      </c>
      <c r="O1310">
        <v>-0.95</v>
      </c>
      <c r="P1310">
        <v>473</v>
      </c>
      <c r="Q1310" s="1">
        <f>((P1310/N1310)^(1/8)-1)*100</f>
        <v>1.1985024140399592</v>
      </c>
      <c r="R1310">
        <v>-77.881</v>
      </c>
      <c r="S1310">
        <v>-6.3369999999999997</v>
      </c>
    </row>
    <row r="1311" spans="1:19" x14ac:dyDescent="0.2">
      <c r="A1311">
        <v>25</v>
      </c>
      <c r="B1311" t="s">
        <v>115</v>
      </c>
      <c r="C1311" t="s">
        <v>53</v>
      </c>
      <c r="D1311" t="s">
        <v>34</v>
      </c>
      <c r="E1311" t="s">
        <v>66</v>
      </c>
      <c r="F1311" t="s">
        <v>19</v>
      </c>
      <c r="G1311" t="s">
        <v>116</v>
      </c>
      <c r="H1311" t="s">
        <v>79</v>
      </c>
      <c r="I1311" t="s">
        <v>98</v>
      </c>
      <c r="J1311" t="s">
        <v>117</v>
      </c>
      <c r="K1311" t="s">
        <v>118</v>
      </c>
      <c r="L1311" t="s">
        <v>24</v>
      </c>
      <c r="M1311">
        <v>520</v>
      </c>
      <c r="N1311">
        <v>508</v>
      </c>
      <c r="O1311">
        <v>-0.23</v>
      </c>
      <c r="P1311">
        <v>473</v>
      </c>
      <c r="Q1311" s="1">
        <f>((P1311/N1311)^(1/8)-1)*100</f>
        <v>-0.88835632792844121</v>
      </c>
      <c r="R1311">
        <v>-74.138000000000005</v>
      </c>
      <c r="S1311">
        <v>-5.694</v>
      </c>
    </row>
    <row r="1312" spans="1:19" x14ac:dyDescent="0.2">
      <c r="A1312">
        <v>90582</v>
      </c>
      <c r="B1312" t="s">
        <v>3154</v>
      </c>
      <c r="C1312" t="s">
        <v>33</v>
      </c>
      <c r="D1312" t="s">
        <v>34</v>
      </c>
      <c r="E1312" t="s">
        <v>44</v>
      </c>
      <c r="F1312" t="s">
        <v>19</v>
      </c>
      <c r="G1312" t="s">
        <v>3155</v>
      </c>
      <c r="H1312" t="s">
        <v>826</v>
      </c>
      <c r="I1312" t="s">
        <v>1214</v>
      </c>
      <c r="J1312" t="s">
        <v>3156</v>
      </c>
      <c r="K1312" t="s">
        <v>3157</v>
      </c>
      <c r="L1312" t="s">
        <v>24</v>
      </c>
      <c r="M1312">
        <v>628</v>
      </c>
      <c r="N1312">
        <v>521</v>
      </c>
      <c r="O1312">
        <v>-1.85</v>
      </c>
      <c r="P1312">
        <v>472</v>
      </c>
      <c r="Q1312" s="1">
        <f>((P1312/N1312)^(1/8)-1)*100</f>
        <v>-1.2270478147012209</v>
      </c>
      <c r="R1312">
        <v>-78.210999999999999</v>
      </c>
      <c r="S1312">
        <v>-6.282</v>
      </c>
    </row>
    <row r="1313" spans="1:19" x14ac:dyDescent="0.2">
      <c r="A1313">
        <v>90350</v>
      </c>
      <c r="B1313" t="s">
        <v>2970</v>
      </c>
      <c r="C1313" t="s">
        <v>40</v>
      </c>
      <c r="D1313" t="s">
        <v>52</v>
      </c>
      <c r="E1313" t="s">
        <v>18</v>
      </c>
      <c r="F1313" t="s">
        <v>19</v>
      </c>
      <c r="G1313" t="s">
        <v>2971</v>
      </c>
      <c r="H1313" t="s">
        <v>2134</v>
      </c>
      <c r="I1313" t="s">
        <v>2843</v>
      </c>
      <c r="J1313" t="s">
        <v>2971</v>
      </c>
      <c r="K1313" t="s">
        <v>2972</v>
      </c>
      <c r="L1313" t="s">
        <v>24</v>
      </c>
      <c r="M1313">
        <v>336</v>
      </c>
      <c r="N1313">
        <v>376</v>
      </c>
      <c r="O1313">
        <v>1.1299999999999999</v>
      </c>
      <c r="P1313">
        <v>471</v>
      </c>
      <c r="Q1313" s="1">
        <f>((P1313/N1313)^(1/8)-1)*100</f>
        <v>2.8558820277799768</v>
      </c>
      <c r="R1313">
        <v>-75.207999999999998</v>
      </c>
      <c r="S1313">
        <v>-14.563000000000001</v>
      </c>
    </row>
    <row r="1314" spans="1:19" x14ac:dyDescent="0.2">
      <c r="A1314">
        <v>91586</v>
      </c>
      <c r="B1314" t="s">
        <v>3819</v>
      </c>
      <c r="C1314" t="s">
        <v>26</v>
      </c>
      <c r="D1314" t="s">
        <v>33</v>
      </c>
      <c r="E1314" t="s">
        <v>52</v>
      </c>
      <c r="F1314" t="s">
        <v>19</v>
      </c>
      <c r="G1314" t="s">
        <v>3820</v>
      </c>
      <c r="H1314" t="s">
        <v>28</v>
      </c>
      <c r="I1314" t="s">
        <v>28</v>
      </c>
      <c r="J1314" t="s">
        <v>3820</v>
      </c>
      <c r="K1314" t="s">
        <v>3821</v>
      </c>
      <c r="L1314" t="s">
        <v>24</v>
      </c>
      <c r="M1314">
        <v>323</v>
      </c>
      <c r="N1314">
        <v>446</v>
      </c>
      <c r="O1314">
        <v>3.28</v>
      </c>
      <c r="P1314">
        <v>470</v>
      </c>
      <c r="Q1314" s="1">
        <f>((P1314/N1314)^(1/8)-1)*100</f>
        <v>0.65732272877654374</v>
      </c>
      <c r="R1314">
        <v>-76.134</v>
      </c>
      <c r="S1314">
        <v>-9.8260000000000005</v>
      </c>
    </row>
    <row r="1315" spans="1:19" x14ac:dyDescent="0.2">
      <c r="A1315">
        <v>84394</v>
      </c>
      <c r="B1315" t="s">
        <v>2446</v>
      </c>
      <c r="C1315" t="s">
        <v>52</v>
      </c>
      <c r="D1315" t="s">
        <v>33</v>
      </c>
      <c r="E1315" t="s">
        <v>912</v>
      </c>
      <c r="F1315" t="s">
        <v>19</v>
      </c>
      <c r="G1315" t="s">
        <v>2447</v>
      </c>
      <c r="H1315" t="s">
        <v>1598</v>
      </c>
      <c r="I1315" t="s">
        <v>1598</v>
      </c>
      <c r="J1315" t="s">
        <v>2448</v>
      </c>
      <c r="K1315" t="s">
        <v>2449</v>
      </c>
      <c r="L1315" t="s">
        <v>24</v>
      </c>
      <c r="M1315">
        <v>430</v>
      </c>
      <c r="N1315">
        <v>448</v>
      </c>
      <c r="O1315">
        <v>0.41</v>
      </c>
      <c r="P1315">
        <v>470</v>
      </c>
      <c r="Q1315" s="1">
        <f>((P1315/N1315)^(1/8)-1)*100</f>
        <v>0.60104233292423981</v>
      </c>
      <c r="R1315">
        <v>-72.128</v>
      </c>
      <c r="S1315">
        <v>-16.352</v>
      </c>
    </row>
    <row r="1316" spans="1:19" x14ac:dyDescent="0.2">
      <c r="A1316">
        <v>84421</v>
      </c>
      <c r="B1316" t="s">
        <v>2466</v>
      </c>
      <c r="C1316" t="s">
        <v>18</v>
      </c>
      <c r="D1316" t="s">
        <v>85</v>
      </c>
      <c r="E1316" t="s">
        <v>16</v>
      </c>
      <c r="F1316" t="s">
        <v>19</v>
      </c>
      <c r="G1316" t="s">
        <v>2467</v>
      </c>
      <c r="H1316" t="s">
        <v>172</v>
      </c>
      <c r="I1316" t="s">
        <v>2214</v>
      </c>
      <c r="J1316" t="s">
        <v>2467</v>
      </c>
      <c r="K1316" t="s">
        <v>2468</v>
      </c>
      <c r="L1316" t="s">
        <v>24</v>
      </c>
      <c r="M1316">
        <v>635</v>
      </c>
      <c r="N1316">
        <v>1191</v>
      </c>
      <c r="O1316">
        <v>6.49</v>
      </c>
      <c r="P1316">
        <v>470</v>
      </c>
      <c r="Q1316" s="1">
        <f>((P1316/N1316)^(1/8)-1)*100</f>
        <v>-10.972687768796918</v>
      </c>
      <c r="R1316">
        <v>-77.474000000000004</v>
      </c>
      <c r="S1316">
        <v>-10.089</v>
      </c>
    </row>
    <row r="1317" spans="1:19" x14ac:dyDescent="0.2">
      <c r="A1317">
        <v>95699</v>
      </c>
      <c r="B1317" t="s">
        <v>5754</v>
      </c>
      <c r="C1317" t="s">
        <v>304</v>
      </c>
      <c r="D1317" t="s">
        <v>77</v>
      </c>
      <c r="E1317" t="s">
        <v>738</v>
      </c>
      <c r="F1317" t="s">
        <v>19</v>
      </c>
      <c r="G1317" t="s">
        <v>5755</v>
      </c>
      <c r="H1317" t="s">
        <v>1361</v>
      </c>
      <c r="I1317" t="s">
        <v>5127</v>
      </c>
      <c r="J1317" t="s">
        <v>5755</v>
      </c>
      <c r="K1317" t="s">
        <v>5756</v>
      </c>
      <c r="L1317" t="s">
        <v>24</v>
      </c>
      <c r="M1317">
        <v>538</v>
      </c>
      <c r="N1317">
        <v>315</v>
      </c>
      <c r="O1317">
        <v>-5.21</v>
      </c>
      <c r="P1317">
        <v>469</v>
      </c>
      <c r="Q1317" s="1">
        <f>((P1317/N1317)^(1/8)-1)*100</f>
        <v>5.1012269769083129</v>
      </c>
      <c r="R1317">
        <v>-76.23</v>
      </c>
      <c r="S1317">
        <v>-12.096</v>
      </c>
    </row>
    <row r="1318" spans="1:19" x14ac:dyDescent="0.2">
      <c r="A1318">
        <v>94744</v>
      </c>
      <c r="B1318" t="s">
        <v>5254</v>
      </c>
      <c r="C1318" t="s">
        <v>304</v>
      </c>
      <c r="D1318" t="s">
        <v>77</v>
      </c>
      <c r="E1318" t="s">
        <v>349</v>
      </c>
      <c r="F1318" t="s">
        <v>19</v>
      </c>
      <c r="G1318" t="s">
        <v>5255</v>
      </c>
      <c r="H1318" t="s">
        <v>1361</v>
      </c>
      <c r="I1318" t="s">
        <v>5127</v>
      </c>
      <c r="J1318" t="s">
        <v>5255</v>
      </c>
      <c r="K1318" t="s">
        <v>5256</v>
      </c>
      <c r="L1318" t="s">
        <v>24</v>
      </c>
      <c r="M1318">
        <v>998</v>
      </c>
      <c r="N1318">
        <v>693</v>
      </c>
      <c r="O1318">
        <v>-3.58</v>
      </c>
      <c r="P1318">
        <v>469</v>
      </c>
      <c r="Q1318" s="1">
        <f>((P1318/N1318)^(1/8)-1)*100</f>
        <v>-4.7631656748454159</v>
      </c>
      <c r="R1318">
        <v>-76.525000000000006</v>
      </c>
      <c r="S1318">
        <v>-11.683</v>
      </c>
    </row>
    <row r="1319" spans="1:19" x14ac:dyDescent="0.2">
      <c r="A1319">
        <v>94198</v>
      </c>
      <c r="B1319" t="s">
        <v>4873</v>
      </c>
      <c r="C1319" t="s">
        <v>62</v>
      </c>
      <c r="D1319" t="s">
        <v>18</v>
      </c>
      <c r="E1319" t="s">
        <v>26</v>
      </c>
      <c r="F1319" t="s">
        <v>19</v>
      </c>
      <c r="G1319" t="s">
        <v>4874</v>
      </c>
      <c r="H1319" t="s">
        <v>4752</v>
      </c>
      <c r="I1319" t="s">
        <v>4811</v>
      </c>
      <c r="J1319" t="s">
        <v>4874</v>
      </c>
      <c r="K1319" t="s">
        <v>4875</v>
      </c>
      <c r="L1319" t="s">
        <v>24</v>
      </c>
      <c r="M1319">
        <v>407</v>
      </c>
      <c r="N1319">
        <v>447</v>
      </c>
      <c r="O1319">
        <v>0.94</v>
      </c>
      <c r="P1319">
        <v>468</v>
      </c>
      <c r="Q1319" s="1">
        <f>((P1319/N1319)^(1/8)-1)*100</f>
        <v>0.57552106184344254</v>
      </c>
      <c r="R1319">
        <v>-70.016999999999996</v>
      </c>
      <c r="S1319">
        <v>-15.292</v>
      </c>
    </row>
    <row r="1320" spans="1:19" x14ac:dyDescent="0.2">
      <c r="A1320">
        <v>95446</v>
      </c>
      <c r="B1320" t="s">
        <v>5552</v>
      </c>
      <c r="C1320" t="s">
        <v>704</v>
      </c>
      <c r="D1320" t="s">
        <v>26</v>
      </c>
      <c r="E1320" t="s">
        <v>52</v>
      </c>
      <c r="F1320" t="s">
        <v>19</v>
      </c>
      <c r="G1320" t="s">
        <v>5553</v>
      </c>
      <c r="H1320" t="s">
        <v>4696</v>
      </c>
      <c r="I1320" t="s">
        <v>5401</v>
      </c>
      <c r="J1320" t="s">
        <v>5554</v>
      </c>
      <c r="K1320" t="s">
        <v>5555</v>
      </c>
      <c r="L1320" t="s">
        <v>24</v>
      </c>
      <c r="M1320">
        <v>282</v>
      </c>
      <c r="N1320">
        <v>425</v>
      </c>
      <c r="O1320">
        <v>4.1900000000000013</v>
      </c>
      <c r="P1320">
        <v>466</v>
      </c>
      <c r="Q1320" s="1">
        <f>((P1320/N1320)^(1/8)-1)*100</f>
        <v>1.1578576902430138</v>
      </c>
      <c r="R1320">
        <v>-76.73</v>
      </c>
      <c r="S1320">
        <v>-8.3520000000000003</v>
      </c>
    </row>
    <row r="1321" spans="1:19" x14ac:dyDescent="0.2">
      <c r="A1321">
        <v>94166</v>
      </c>
      <c r="B1321" t="s">
        <v>4804</v>
      </c>
      <c r="C1321" t="s">
        <v>62</v>
      </c>
      <c r="D1321" t="s">
        <v>33</v>
      </c>
      <c r="E1321" t="s">
        <v>34</v>
      </c>
      <c r="F1321" t="s">
        <v>19</v>
      </c>
      <c r="G1321" t="s">
        <v>4805</v>
      </c>
      <c r="H1321" t="s">
        <v>4752</v>
      </c>
      <c r="I1321" t="s">
        <v>4752</v>
      </c>
      <c r="J1321" t="s">
        <v>4805</v>
      </c>
      <c r="K1321" t="s">
        <v>4806</v>
      </c>
      <c r="L1321" t="s">
        <v>24</v>
      </c>
      <c r="M1321">
        <v>537</v>
      </c>
      <c r="N1321">
        <v>944</v>
      </c>
      <c r="O1321">
        <v>5.8</v>
      </c>
      <c r="P1321">
        <v>466</v>
      </c>
      <c r="Q1321" s="1">
        <f>((P1321/N1321)^(1/8)-1)*100</f>
        <v>-8.4461229250827117</v>
      </c>
      <c r="R1321">
        <v>-69.831000000000003</v>
      </c>
      <c r="S1321">
        <v>-15.641999999999999</v>
      </c>
    </row>
    <row r="1322" spans="1:19" x14ac:dyDescent="0.2">
      <c r="A1322">
        <v>90414</v>
      </c>
      <c r="B1322" t="s">
        <v>3019</v>
      </c>
      <c r="C1322" t="s">
        <v>34</v>
      </c>
      <c r="D1322" t="s">
        <v>16</v>
      </c>
      <c r="E1322" t="s">
        <v>32</v>
      </c>
      <c r="F1322" t="s">
        <v>19</v>
      </c>
      <c r="G1322" t="s">
        <v>3020</v>
      </c>
      <c r="H1322" t="s">
        <v>499</v>
      </c>
      <c r="I1322" t="s">
        <v>500</v>
      </c>
      <c r="J1322" t="s">
        <v>3020</v>
      </c>
      <c r="K1322" t="s">
        <v>3021</v>
      </c>
      <c r="L1322" t="s">
        <v>24</v>
      </c>
      <c r="M1322">
        <v>572</v>
      </c>
      <c r="N1322">
        <v>641</v>
      </c>
      <c r="O1322">
        <v>1.1499999999999999</v>
      </c>
      <c r="P1322">
        <v>464</v>
      </c>
      <c r="Q1322" s="1">
        <f>((P1322/N1322)^(1/8)-1)*100</f>
        <v>-3.9588185520405106</v>
      </c>
      <c r="R1322">
        <v>-74.822999999999993</v>
      </c>
      <c r="S1322">
        <v>-14.398999999999999</v>
      </c>
    </row>
    <row r="1323" spans="1:19" x14ac:dyDescent="0.2">
      <c r="A1323">
        <v>94304</v>
      </c>
      <c r="B1323" t="s">
        <v>5012</v>
      </c>
      <c r="C1323" t="s">
        <v>62</v>
      </c>
      <c r="D1323" t="s">
        <v>32</v>
      </c>
      <c r="E1323" t="s">
        <v>52</v>
      </c>
      <c r="F1323" t="s">
        <v>19</v>
      </c>
      <c r="G1323" t="s">
        <v>5013</v>
      </c>
      <c r="H1323" t="s">
        <v>4752</v>
      </c>
      <c r="I1323" t="s">
        <v>4947</v>
      </c>
      <c r="J1323" t="s">
        <v>5013</v>
      </c>
      <c r="K1323" t="s">
        <v>5014</v>
      </c>
      <c r="L1323" t="s">
        <v>24</v>
      </c>
      <c r="M1323">
        <v>455</v>
      </c>
      <c r="N1323">
        <v>434</v>
      </c>
      <c r="O1323">
        <v>-0.47</v>
      </c>
      <c r="P1323">
        <v>461</v>
      </c>
      <c r="Q1323" s="1">
        <f>((P1323/N1323)^(1/8)-1)*100</f>
        <v>0.75727177007531843</v>
      </c>
      <c r="R1323">
        <v>-69.62</v>
      </c>
      <c r="S1323">
        <v>-14.362</v>
      </c>
    </row>
    <row r="1324" spans="1:19" x14ac:dyDescent="0.2">
      <c r="A1324">
        <v>538</v>
      </c>
      <c r="B1324" t="s">
        <v>911</v>
      </c>
      <c r="C1324" t="s">
        <v>66</v>
      </c>
      <c r="D1324" t="s">
        <v>77</v>
      </c>
      <c r="E1324" t="s">
        <v>912</v>
      </c>
      <c r="F1324" t="s">
        <v>19</v>
      </c>
      <c r="G1324" t="s">
        <v>913</v>
      </c>
      <c r="H1324" t="s">
        <v>108</v>
      </c>
      <c r="I1324" t="s">
        <v>284</v>
      </c>
      <c r="J1324" t="s">
        <v>914</v>
      </c>
      <c r="K1324" t="s">
        <v>915</v>
      </c>
      <c r="L1324" t="s">
        <v>24</v>
      </c>
      <c r="M1324">
        <v>1082</v>
      </c>
      <c r="N1324">
        <v>496</v>
      </c>
      <c r="O1324">
        <v>-7.5</v>
      </c>
      <c r="P1324">
        <v>461</v>
      </c>
      <c r="Q1324" s="1">
        <f>((P1324/N1324)^(1/8)-1)*100</f>
        <v>-0.91055267776448678</v>
      </c>
      <c r="R1324">
        <v>-74.545000000000002</v>
      </c>
      <c r="S1324">
        <v>-12.151999999999999</v>
      </c>
    </row>
    <row r="1325" spans="1:19" x14ac:dyDescent="0.2">
      <c r="A1325">
        <v>691</v>
      </c>
      <c r="B1325" t="s">
        <v>1103</v>
      </c>
      <c r="C1325" t="s">
        <v>16</v>
      </c>
      <c r="D1325" t="s">
        <v>52</v>
      </c>
      <c r="E1325" t="s">
        <v>67</v>
      </c>
      <c r="F1325" t="s">
        <v>19</v>
      </c>
      <c r="G1325" t="s">
        <v>1104</v>
      </c>
      <c r="H1325" t="s">
        <v>21</v>
      </c>
      <c r="I1325" t="s">
        <v>1105</v>
      </c>
      <c r="J1325" t="s">
        <v>1104</v>
      </c>
      <c r="K1325" t="s">
        <v>1106</v>
      </c>
      <c r="L1325" t="s">
        <v>24</v>
      </c>
      <c r="M1325">
        <v>419</v>
      </c>
      <c r="N1325">
        <v>496</v>
      </c>
      <c r="O1325">
        <v>1.7</v>
      </c>
      <c r="P1325">
        <v>461</v>
      </c>
      <c r="Q1325" s="1">
        <f>((P1325/N1325)^(1/8)-1)*100</f>
        <v>-0.91055267776448678</v>
      </c>
      <c r="R1325">
        <v>-78.656000000000006</v>
      </c>
      <c r="S1325">
        <v>-6.4450000000000003</v>
      </c>
    </row>
    <row r="1326" spans="1:19" x14ac:dyDescent="0.2">
      <c r="A1326">
        <v>84243</v>
      </c>
      <c r="B1326" t="s">
        <v>2173</v>
      </c>
      <c r="C1326" t="s">
        <v>18</v>
      </c>
      <c r="D1326" t="s">
        <v>304</v>
      </c>
      <c r="E1326" t="s">
        <v>77</v>
      </c>
      <c r="F1326" t="s">
        <v>19</v>
      </c>
      <c r="G1326" t="s">
        <v>2174</v>
      </c>
      <c r="H1326" t="s">
        <v>172</v>
      </c>
      <c r="I1326" t="s">
        <v>2175</v>
      </c>
      <c r="J1326" t="s">
        <v>2174</v>
      </c>
      <c r="K1326" t="s">
        <v>2176</v>
      </c>
      <c r="L1326" t="s">
        <v>24</v>
      </c>
      <c r="M1326">
        <v>679</v>
      </c>
      <c r="N1326">
        <v>582</v>
      </c>
      <c r="O1326">
        <v>-1.53</v>
      </c>
      <c r="P1326">
        <v>461</v>
      </c>
      <c r="Q1326" s="1">
        <f>((P1326/N1326)^(1/8)-1)*100</f>
        <v>-2.8713745757814602</v>
      </c>
      <c r="R1326">
        <v>-78.042000000000002</v>
      </c>
      <c r="S1326">
        <v>-8.5139999999999993</v>
      </c>
    </row>
    <row r="1327" spans="1:19" x14ac:dyDescent="0.2">
      <c r="A1327">
        <v>98</v>
      </c>
      <c r="B1327" t="s">
        <v>244</v>
      </c>
      <c r="C1327" t="s">
        <v>66</v>
      </c>
      <c r="D1327" t="s">
        <v>33</v>
      </c>
      <c r="E1327" t="s">
        <v>52</v>
      </c>
      <c r="F1327" t="s">
        <v>19</v>
      </c>
      <c r="G1327" t="s">
        <v>245</v>
      </c>
      <c r="H1327" t="s">
        <v>108</v>
      </c>
      <c r="I1327" t="s">
        <v>108</v>
      </c>
      <c r="J1327" t="s">
        <v>245</v>
      </c>
      <c r="K1327" t="s">
        <v>246</v>
      </c>
      <c r="L1327" t="s">
        <v>24</v>
      </c>
      <c r="M1327">
        <v>706</v>
      </c>
      <c r="N1327">
        <v>654</v>
      </c>
      <c r="O1327">
        <v>-0.76</v>
      </c>
      <c r="P1327">
        <v>461</v>
      </c>
      <c r="Q1327" s="1">
        <f>((P1327/N1327)^(1/8)-1)*100</f>
        <v>-4.2771992501817842</v>
      </c>
      <c r="R1327">
        <v>-75.007000000000005</v>
      </c>
      <c r="S1327">
        <v>-12.52</v>
      </c>
    </row>
    <row r="1328" spans="1:19" x14ac:dyDescent="0.2">
      <c r="A1328">
        <v>91404</v>
      </c>
      <c r="B1328" t="s">
        <v>3545</v>
      </c>
      <c r="C1328" t="s">
        <v>18</v>
      </c>
      <c r="D1328" t="s">
        <v>349</v>
      </c>
      <c r="E1328" t="s">
        <v>34</v>
      </c>
      <c r="F1328" t="s">
        <v>19</v>
      </c>
      <c r="G1328" t="s">
        <v>3546</v>
      </c>
      <c r="H1328" t="s">
        <v>172</v>
      </c>
      <c r="I1328" t="s">
        <v>468</v>
      </c>
      <c r="J1328" t="s">
        <v>3546</v>
      </c>
      <c r="K1328" t="s">
        <v>3547</v>
      </c>
      <c r="L1328" t="s">
        <v>24</v>
      </c>
      <c r="M1328">
        <v>542</v>
      </c>
      <c r="N1328">
        <v>462</v>
      </c>
      <c r="O1328">
        <v>-1.58</v>
      </c>
      <c r="P1328">
        <v>459</v>
      </c>
      <c r="Q1328" s="1">
        <f>((P1328/N1328)^(1/8)-1)*100</f>
        <v>-8.1400364678407833E-2</v>
      </c>
      <c r="R1328">
        <v>-77.596999999999994</v>
      </c>
      <c r="S1328">
        <v>-8.3390000000000004</v>
      </c>
    </row>
    <row r="1329" spans="1:19" x14ac:dyDescent="0.2">
      <c r="A1329">
        <v>227</v>
      </c>
      <c r="B1329" t="s">
        <v>450</v>
      </c>
      <c r="C1329" t="s">
        <v>66</v>
      </c>
      <c r="D1329" t="s">
        <v>34</v>
      </c>
      <c r="E1329" t="s">
        <v>34</v>
      </c>
      <c r="F1329" t="s">
        <v>19</v>
      </c>
      <c r="G1329" t="s">
        <v>451</v>
      </c>
      <c r="H1329" t="s">
        <v>108</v>
      </c>
      <c r="I1329" t="s">
        <v>452</v>
      </c>
      <c r="J1329" t="s">
        <v>451</v>
      </c>
      <c r="K1329" t="s">
        <v>453</v>
      </c>
      <c r="L1329" t="s">
        <v>24</v>
      </c>
      <c r="M1329">
        <v>647</v>
      </c>
      <c r="N1329">
        <v>560</v>
      </c>
      <c r="O1329">
        <v>-1.43</v>
      </c>
      <c r="P1329">
        <v>459</v>
      </c>
      <c r="Q1329" s="1">
        <f>((P1329/N1329)^(1/8)-1)*100</f>
        <v>-2.4554336557901624</v>
      </c>
      <c r="R1329">
        <v>-74.358999999999995</v>
      </c>
      <c r="S1329">
        <v>-12.788</v>
      </c>
    </row>
    <row r="1330" spans="1:19" x14ac:dyDescent="0.2">
      <c r="A1330">
        <v>427</v>
      </c>
      <c r="B1330" t="s">
        <v>748</v>
      </c>
      <c r="C1330" t="s">
        <v>16</v>
      </c>
      <c r="D1330" t="s">
        <v>40</v>
      </c>
      <c r="E1330" t="s">
        <v>32</v>
      </c>
      <c r="F1330" t="s">
        <v>19</v>
      </c>
      <c r="G1330" t="s">
        <v>749</v>
      </c>
      <c r="H1330" t="s">
        <v>21</v>
      </c>
      <c r="I1330" t="s">
        <v>157</v>
      </c>
      <c r="J1330" t="s">
        <v>749</v>
      </c>
      <c r="K1330" t="s">
        <v>750</v>
      </c>
      <c r="L1330" t="s">
        <v>24</v>
      </c>
      <c r="M1330">
        <v>1001</v>
      </c>
      <c r="N1330">
        <v>586</v>
      </c>
      <c r="O1330">
        <v>-5.21</v>
      </c>
      <c r="P1330">
        <v>459</v>
      </c>
      <c r="Q1330" s="1">
        <f>((P1330/N1330)^(1/8)-1)*100</f>
        <v>-3.0072252565125801</v>
      </c>
      <c r="R1330">
        <v>-78.825000000000003</v>
      </c>
      <c r="S1330">
        <v>-6.758</v>
      </c>
    </row>
    <row r="1331" spans="1:19" x14ac:dyDescent="0.2">
      <c r="A1331">
        <v>93753</v>
      </c>
      <c r="B1331" t="s">
        <v>4714</v>
      </c>
      <c r="C1331" t="s">
        <v>17</v>
      </c>
      <c r="D1331" t="s">
        <v>52</v>
      </c>
      <c r="E1331" t="s">
        <v>34</v>
      </c>
      <c r="F1331" t="s">
        <v>19</v>
      </c>
      <c r="G1331" t="s">
        <v>423</v>
      </c>
      <c r="H1331" t="s">
        <v>567</v>
      </c>
      <c r="I1331" t="s">
        <v>674</v>
      </c>
      <c r="J1331" t="s">
        <v>423</v>
      </c>
      <c r="K1331" t="s">
        <v>4715</v>
      </c>
      <c r="L1331" t="s">
        <v>24</v>
      </c>
      <c r="M1331">
        <v>532</v>
      </c>
      <c r="N1331">
        <v>479</v>
      </c>
      <c r="O1331">
        <v>-1.04</v>
      </c>
      <c r="P1331">
        <v>457</v>
      </c>
      <c r="Q1331" s="1">
        <f>((P1331/N1331)^(1/8)-1)*100</f>
        <v>-0.58599141477685412</v>
      </c>
      <c r="R1331">
        <v>-73.254000000000005</v>
      </c>
      <c r="S1331">
        <v>-14.006</v>
      </c>
    </row>
    <row r="1332" spans="1:19" x14ac:dyDescent="0.2">
      <c r="A1332">
        <v>91219</v>
      </c>
      <c r="B1332" t="s">
        <v>3462</v>
      </c>
      <c r="C1332" t="s">
        <v>17</v>
      </c>
      <c r="D1332" t="s">
        <v>18</v>
      </c>
      <c r="E1332" t="s">
        <v>16</v>
      </c>
      <c r="F1332" t="s">
        <v>19</v>
      </c>
      <c r="G1332" t="s">
        <v>3463</v>
      </c>
      <c r="H1332" t="s">
        <v>567</v>
      </c>
      <c r="I1332" t="s">
        <v>3336</v>
      </c>
      <c r="J1332" t="s">
        <v>3463</v>
      </c>
      <c r="K1332" t="s">
        <v>3464</v>
      </c>
      <c r="L1332" t="s">
        <v>24</v>
      </c>
      <c r="M1332">
        <v>539</v>
      </c>
      <c r="N1332">
        <v>483</v>
      </c>
      <c r="O1332">
        <v>-1.0900000000000001</v>
      </c>
      <c r="P1332">
        <v>457</v>
      </c>
      <c r="Q1332" s="1">
        <f>((P1332/N1332)^(1/8)-1)*100</f>
        <v>-0.68927928206932165</v>
      </c>
      <c r="R1332">
        <v>-73.608999999999995</v>
      </c>
      <c r="S1332">
        <v>-14.051</v>
      </c>
    </row>
    <row r="1333" spans="1:19" x14ac:dyDescent="0.2">
      <c r="A1333">
        <v>94670</v>
      </c>
      <c r="B1333" t="s">
        <v>5149</v>
      </c>
      <c r="C1333" t="s">
        <v>304</v>
      </c>
      <c r="D1333" t="s">
        <v>52</v>
      </c>
      <c r="E1333" t="s">
        <v>34</v>
      </c>
      <c r="F1333" t="s">
        <v>19</v>
      </c>
      <c r="G1333" t="s">
        <v>5150</v>
      </c>
      <c r="H1333" t="s">
        <v>1361</v>
      </c>
      <c r="I1333" t="s">
        <v>5122</v>
      </c>
      <c r="J1333" t="s">
        <v>5150</v>
      </c>
      <c r="K1333" t="s">
        <v>5151</v>
      </c>
      <c r="L1333" t="s">
        <v>24</v>
      </c>
      <c r="M1333">
        <v>766</v>
      </c>
      <c r="N1333">
        <v>587</v>
      </c>
      <c r="O1333">
        <v>-2.63</v>
      </c>
      <c r="P1333">
        <v>456</v>
      </c>
      <c r="Q1333" s="1">
        <f>((P1333/N1333)^(1/8)-1)*100</f>
        <v>-3.1073480551505273</v>
      </c>
      <c r="R1333">
        <v>-76.626000000000005</v>
      </c>
      <c r="S1333">
        <v>-11.553000000000001</v>
      </c>
    </row>
    <row r="1334" spans="1:19" x14ac:dyDescent="0.2">
      <c r="A1334">
        <v>91091</v>
      </c>
      <c r="B1334" t="s">
        <v>3311</v>
      </c>
      <c r="C1334" t="s">
        <v>33</v>
      </c>
      <c r="D1334" t="s">
        <v>16</v>
      </c>
      <c r="E1334" t="s">
        <v>34</v>
      </c>
      <c r="F1334" t="s">
        <v>19</v>
      </c>
      <c r="G1334" t="s">
        <v>3312</v>
      </c>
      <c r="H1334" t="s">
        <v>826</v>
      </c>
      <c r="I1334" t="s">
        <v>827</v>
      </c>
      <c r="J1334" t="s">
        <v>3312</v>
      </c>
      <c r="K1334" t="s">
        <v>3313</v>
      </c>
      <c r="L1334" t="s">
        <v>24</v>
      </c>
      <c r="M1334">
        <v>568</v>
      </c>
      <c r="N1334">
        <v>429</v>
      </c>
      <c r="O1334">
        <v>-2.77</v>
      </c>
      <c r="P1334">
        <v>454</v>
      </c>
      <c r="Q1334" s="1">
        <f>((P1334/N1334)^(1/8)-1)*100</f>
        <v>0.7105157591053235</v>
      </c>
      <c r="R1334">
        <v>-77.498999999999995</v>
      </c>
      <c r="S1334">
        <v>-6.4980000000000002</v>
      </c>
    </row>
    <row r="1335" spans="1:19" x14ac:dyDescent="0.2">
      <c r="A1335">
        <v>90310</v>
      </c>
      <c r="B1335" t="s">
        <v>2931</v>
      </c>
      <c r="C1335" t="s">
        <v>34</v>
      </c>
      <c r="D1335" t="s">
        <v>52</v>
      </c>
      <c r="E1335" t="s">
        <v>52</v>
      </c>
      <c r="F1335" t="s">
        <v>19</v>
      </c>
      <c r="G1335" t="s">
        <v>2932</v>
      </c>
      <c r="H1335" t="s">
        <v>499</v>
      </c>
      <c r="I1335" t="s">
        <v>756</v>
      </c>
      <c r="J1335" t="s">
        <v>2933</v>
      </c>
      <c r="K1335" t="s">
        <v>2934</v>
      </c>
      <c r="L1335" t="s">
        <v>24</v>
      </c>
      <c r="M1335">
        <v>466</v>
      </c>
      <c r="N1335">
        <v>415</v>
      </c>
      <c r="O1335">
        <v>-1.1499999999999999</v>
      </c>
      <c r="P1335">
        <v>453</v>
      </c>
      <c r="Q1335" s="1">
        <f>((P1335/N1335)^(1/8)-1)*100</f>
        <v>1.1011890054924978</v>
      </c>
      <c r="R1335">
        <v>-74.209000000000003</v>
      </c>
      <c r="S1335">
        <v>-12.993</v>
      </c>
    </row>
    <row r="1336" spans="1:19" x14ac:dyDescent="0.2">
      <c r="A1336">
        <v>127</v>
      </c>
      <c r="B1336" t="s">
        <v>303</v>
      </c>
      <c r="C1336" t="s">
        <v>66</v>
      </c>
      <c r="D1336" t="s">
        <v>33</v>
      </c>
      <c r="E1336" t="s">
        <v>304</v>
      </c>
      <c r="F1336" t="s">
        <v>19</v>
      </c>
      <c r="G1336" t="s">
        <v>305</v>
      </c>
      <c r="H1336" t="s">
        <v>108</v>
      </c>
      <c r="I1336" t="s">
        <v>108</v>
      </c>
      <c r="J1336" t="s">
        <v>305</v>
      </c>
      <c r="K1336" t="s">
        <v>306</v>
      </c>
      <c r="L1336" t="s">
        <v>24</v>
      </c>
      <c r="M1336">
        <v>413</v>
      </c>
      <c r="N1336">
        <v>344</v>
      </c>
      <c r="O1336">
        <v>-1.81</v>
      </c>
      <c r="P1336">
        <v>452</v>
      </c>
      <c r="Q1336" s="1">
        <f>((P1336/N1336)^(1/8)-1)*100</f>
        <v>3.4719179044380821</v>
      </c>
      <c r="R1336">
        <v>-75.084000000000003</v>
      </c>
      <c r="S1336">
        <v>-12.401999999999999</v>
      </c>
    </row>
    <row r="1337" spans="1:19" x14ac:dyDescent="0.2">
      <c r="A1337">
        <v>486</v>
      </c>
      <c r="B1337" t="s">
        <v>821</v>
      </c>
      <c r="C1337" t="s">
        <v>32</v>
      </c>
      <c r="D1337" t="s">
        <v>18</v>
      </c>
      <c r="E1337" t="s">
        <v>34</v>
      </c>
      <c r="F1337" t="s">
        <v>19</v>
      </c>
      <c r="G1337" t="s">
        <v>822</v>
      </c>
      <c r="H1337" t="s">
        <v>36</v>
      </c>
      <c r="I1337" t="s">
        <v>158</v>
      </c>
      <c r="J1337" t="s">
        <v>822</v>
      </c>
      <c r="K1337" t="s">
        <v>823</v>
      </c>
      <c r="L1337" t="s">
        <v>24</v>
      </c>
      <c r="M1337">
        <v>488</v>
      </c>
      <c r="N1337">
        <v>386</v>
      </c>
      <c r="O1337">
        <v>-2.3199999999999998</v>
      </c>
      <c r="P1337">
        <v>452</v>
      </c>
      <c r="Q1337" s="1">
        <f>((P1337/N1337)^(1/8)-1)*100</f>
        <v>1.9926536125426608</v>
      </c>
      <c r="R1337">
        <v>-75.102000000000004</v>
      </c>
      <c r="S1337">
        <v>-11.66</v>
      </c>
    </row>
    <row r="1338" spans="1:19" x14ac:dyDescent="0.2">
      <c r="A1338">
        <v>84377</v>
      </c>
      <c r="B1338" t="s">
        <v>2408</v>
      </c>
      <c r="C1338" t="s">
        <v>34</v>
      </c>
      <c r="D1338" t="s">
        <v>67</v>
      </c>
      <c r="E1338" t="s">
        <v>26</v>
      </c>
      <c r="F1338" t="s">
        <v>19</v>
      </c>
      <c r="G1338" t="s">
        <v>2409</v>
      </c>
      <c r="H1338" t="s">
        <v>499</v>
      </c>
      <c r="I1338" t="s">
        <v>2374</v>
      </c>
      <c r="J1338" t="s">
        <v>2410</v>
      </c>
      <c r="K1338" t="s">
        <v>2411</v>
      </c>
      <c r="L1338" t="s">
        <v>24</v>
      </c>
      <c r="M1338">
        <v>662</v>
      </c>
      <c r="N1338">
        <v>466</v>
      </c>
      <c r="O1338">
        <v>-3.45</v>
      </c>
      <c r="P1338">
        <v>452</v>
      </c>
      <c r="Q1338" s="1">
        <f>((P1338/N1338)^(1/8)-1)*100</f>
        <v>-0.38056717924905836</v>
      </c>
      <c r="R1338">
        <v>-73.453000000000003</v>
      </c>
      <c r="S1338">
        <v>-15.244999999999999</v>
      </c>
    </row>
    <row r="1339" spans="1:19" x14ac:dyDescent="0.2">
      <c r="A1339">
        <v>90402</v>
      </c>
      <c r="B1339" t="s">
        <v>3003</v>
      </c>
      <c r="C1339" t="s">
        <v>34</v>
      </c>
      <c r="D1339" t="s">
        <v>17</v>
      </c>
      <c r="E1339" t="s">
        <v>52</v>
      </c>
      <c r="F1339" t="s">
        <v>19</v>
      </c>
      <c r="G1339" t="s">
        <v>3004</v>
      </c>
      <c r="H1339" t="s">
        <v>499</v>
      </c>
      <c r="I1339" t="s">
        <v>2418</v>
      </c>
      <c r="J1339" t="s">
        <v>3004</v>
      </c>
      <c r="K1339" t="s">
        <v>3005</v>
      </c>
      <c r="L1339" t="s">
        <v>24</v>
      </c>
      <c r="M1339">
        <v>620</v>
      </c>
      <c r="N1339">
        <v>528</v>
      </c>
      <c r="O1339">
        <v>-1.59</v>
      </c>
      <c r="P1339">
        <v>452</v>
      </c>
      <c r="Q1339" s="1">
        <f>((P1339/N1339)^(1/8)-1)*100</f>
        <v>-1.9239279453169389</v>
      </c>
      <c r="R1339">
        <v>-74.372</v>
      </c>
      <c r="S1339">
        <v>-13.843999999999999</v>
      </c>
    </row>
    <row r="1340" spans="1:19" x14ac:dyDescent="0.2">
      <c r="A1340">
        <v>23590</v>
      </c>
      <c r="B1340" t="s">
        <v>1697</v>
      </c>
      <c r="C1340" t="s">
        <v>52</v>
      </c>
      <c r="D1340" t="s">
        <v>52</v>
      </c>
      <c r="E1340" t="s">
        <v>17</v>
      </c>
      <c r="F1340" t="s">
        <v>19</v>
      </c>
      <c r="G1340" t="s">
        <v>1698</v>
      </c>
      <c r="H1340" t="s">
        <v>1598</v>
      </c>
      <c r="I1340" t="s">
        <v>1661</v>
      </c>
      <c r="J1340" t="s">
        <v>1698</v>
      </c>
      <c r="K1340" t="s">
        <v>1699</v>
      </c>
      <c r="L1340" t="s">
        <v>24</v>
      </c>
      <c r="M1340">
        <v>262</v>
      </c>
      <c r="N1340">
        <v>196</v>
      </c>
      <c r="O1340">
        <v>-2.86</v>
      </c>
      <c r="P1340">
        <v>451</v>
      </c>
      <c r="Q1340" s="1">
        <f>((P1340/N1340)^(1/8)-1)*100</f>
        <v>10.978808760874381</v>
      </c>
      <c r="R1340">
        <v>-72.272000000000006</v>
      </c>
      <c r="S1340">
        <v>-15.683</v>
      </c>
    </row>
    <row r="1341" spans="1:19" x14ac:dyDescent="0.2">
      <c r="A1341">
        <v>90319</v>
      </c>
      <c r="B1341" t="s">
        <v>2943</v>
      </c>
      <c r="C1341" t="s">
        <v>34</v>
      </c>
      <c r="D1341" t="s">
        <v>66</v>
      </c>
      <c r="E1341" t="s">
        <v>52</v>
      </c>
      <c r="F1341" t="s">
        <v>19</v>
      </c>
      <c r="G1341" t="s">
        <v>2944</v>
      </c>
      <c r="H1341" t="s">
        <v>499</v>
      </c>
      <c r="I1341" t="s">
        <v>630</v>
      </c>
      <c r="J1341" t="s">
        <v>2944</v>
      </c>
      <c r="K1341" t="s">
        <v>2945</v>
      </c>
      <c r="L1341" t="s">
        <v>24</v>
      </c>
      <c r="M1341">
        <v>310</v>
      </c>
      <c r="N1341">
        <v>283</v>
      </c>
      <c r="O1341">
        <v>-0.91</v>
      </c>
      <c r="P1341">
        <v>451</v>
      </c>
      <c r="Q1341" s="1">
        <f>((P1341/N1341)^(1/8)-1)*100</f>
        <v>5.9982666076691782</v>
      </c>
      <c r="R1341">
        <v>-73.727000000000004</v>
      </c>
      <c r="S1341">
        <v>-13.882999999999999</v>
      </c>
    </row>
    <row r="1342" spans="1:19" x14ac:dyDescent="0.2">
      <c r="A1342">
        <v>84554</v>
      </c>
      <c r="B1342" t="s">
        <v>2659</v>
      </c>
      <c r="C1342" t="s">
        <v>16</v>
      </c>
      <c r="D1342" t="s">
        <v>16</v>
      </c>
      <c r="E1342" t="s">
        <v>26</v>
      </c>
      <c r="F1342" t="s">
        <v>19</v>
      </c>
      <c r="G1342" t="s">
        <v>2660</v>
      </c>
      <c r="H1342" t="s">
        <v>21</v>
      </c>
      <c r="I1342" t="s">
        <v>2085</v>
      </c>
      <c r="J1342" t="s">
        <v>2660</v>
      </c>
      <c r="K1342" t="s">
        <v>2661</v>
      </c>
      <c r="L1342" t="s">
        <v>24</v>
      </c>
      <c r="M1342">
        <v>492</v>
      </c>
      <c r="N1342">
        <v>473</v>
      </c>
      <c r="O1342">
        <v>-0.39</v>
      </c>
      <c r="P1342">
        <v>451</v>
      </c>
      <c r="Q1342" s="1">
        <f>((P1342/N1342)^(1/8)-1)*100</f>
        <v>-0.59358191233698232</v>
      </c>
      <c r="R1342">
        <v>-78.603999999999999</v>
      </c>
      <c r="S1342">
        <v>-6.2939999999999996</v>
      </c>
    </row>
    <row r="1343" spans="1:19" x14ac:dyDescent="0.2">
      <c r="A1343">
        <v>74</v>
      </c>
      <c r="B1343" t="s">
        <v>212</v>
      </c>
      <c r="C1343" t="s">
        <v>32</v>
      </c>
      <c r="D1343" t="s">
        <v>16</v>
      </c>
      <c r="E1343" t="s">
        <v>34</v>
      </c>
      <c r="F1343" t="s">
        <v>19</v>
      </c>
      <c r="G1343" t="s">
        <v>213</v>
      </c>
      <c r="H1343" t="s">
        <v>36</v>
      </c>
      <c r="I1343" t="s">
        <v>204</v>
      </c>
      <c r="J1343" t="s">
        <v>214</v>
      </c>
      <c r="K1343" t="s">
        <v>215</v>
      </c>
      <c r="L1343" t="s">
        <v>24</v>
      </c>
      <c r="M1343">
        <v>510</v>
      </c>
      <c r="N1343">
        <v>373</v>
      </c>
      <c r="O1343">
        <v>-3.08</v>
      </c>
      <c r="P1343">
        <v>450</v>
      </c>
      <c r="Q1343" s="1">
        <f>((P1343/N1343)^(1/8)-1)*100</f>
        <v>2.3735963669768489</v>
      </c>
      <c r="R1343">
        <v>-74.751999999999995</v>
      </c>
      <c r="S1343">
        <v>-11.404</v>
      </c>
    </row>
    <row r="1344" spans="1:19" x14ac:dyDescent="0.2">
      <c r="A1344">
        <v>271</v>
      </c>
      <c r="B1344" t="s">
        <v>513</v>
      </c>
      <c r="C1344" t="s">
        <v>32</v>
      </c>
      <c r="D1344" t="s">
        <v>52</v>
      </c>
      <c r="E1344" t="s">
        <v>349</v>
      </c>
      <c r="F1344" t="s">
        <v>19</v>
      </c>
      <c r="G1344" t="s">
        <v>514</v>
      </c>
      <c r="H1344" t="s">
        <v>36</v>
      </c>
      <c r="I1344" t="s">
        <v>55</v>
      </c>
      <c r="J1344" t="s">
        <v>514</v>
      </c>
      <c r="K1344" t="s">
        <v>515</v>
      </c>
      <c r="L1344" t="s">
        <v>24</v>
      </c>
      <c r="M1344">
        <v>344</v>
      </c>
      <c r="N1344">
        <v>429</v>
      </c>
      <c r="O1344">
        <v>2.23</v>
      </c>
      <c r="P1344">
        <v>450</v>
      </c>
      <c r="Q1344" s="1">
        <f>((P1344/N1344)^(1/8)-1)*100</f>
        <v>0.5991711903949648</v>
      </c>
      <c r="R1344">
        <v>-75.326999999999998</v>
      </c>
      <c r="S1344">
        <v>-11.361000000000001</v>
      </c>
    </row>
    <row r="1345" spans="1:19" x14ac:dyDescent="0.2">
      <c r="A1345">
        <v>84645</v>
      </c>
      <c r="B1345" t="s">
        <v>2787</v>
      </c>
      <c r="C1345" t="s">
        <v>33</v>
      </c>
      <c r="D1345" t="s">
        <v>33</v>
      </c>
      <c r="E1345" t="s">
        <v>16</v>
      </c>
      <c r="F1345" t="s">
        <v>19</v>
      </c>
      <c r="G1345" t="s">
        <v>2788</v>
      </c>
      <c r="H1345" t="s">
        <v>826</v>
      </c>
      <c r="I1345" t="s">
        <v>1232</v>
      </c>
      <c r="J1345" t="s">
        <v>2788</v>
      </c>
      <c r="K1345" t="s">
        <v>2789</v>
      </c>
      <c r="L1345" t="s">
        <v>24</v>
      </c>
      <c r="M1345">
        <v>623</v>
      </c>
      <c r="N1345">
        <v>527</v>
      </c>
      <c r="O1345">
        <v>-1.66</v>
      </c>
      <c r="P1345">
        <v>449</v>
      </c>
      <c r="Q1345" s="1">
        <f>((P1345/N1345)^(1/8)-1)*100</f>
        <v>-1.9823094311488543</v>
      </c>
      <c r="R1345">
        <v>-77.853999999999999</v>
      </c>
      <c r="S1345">
        <v>-6.9349999999999996</v>
      </c>
    </row>
    <row r="1346" spans="1:19" x14ac:dyDescent="0.2">
      <c r="A1346">
        <v>93737</v>
      </c>
      <c r="B1346" t="s">
        <v>4702</v>
      </c>
      <c r="C1346" t="s">
        <v>320</v>
      </c>
      <c r="D1346" t="s">
        <v>18</v>
      </c>
      <c r="E1346" t="s">
        <v>18</v>
      </c>
      <c r="F1346" t="s">
        <v>19</v>
      </c>
      <c r="G1346" t="s">
        <v>4703</v>
      </c>
      <c r="H1346" t="s">
        <v>1582</v>
      </c>
      <c r="I1346" t="s">
        <v>1585</v>
      </c>
      <c r="J1346" t="s">
        <v>4703</v>
      </c>
      <c r="K1346" t="s">
        <v>4704</v>
      </c>
      <c r="L1346" t="s">
        <v>24</v>
      </c>
      <c r="M1346">
        <v>323</v>
      </c>
      <c r="N1346">
        <v>380</v>
      </c>
      <c r="O1346">
        <v>1.64</v>
      </c>
      <c r="P1346">
        <v>448</v>
      </c>
      <c r="Q1346" s="1">
        <f>((P1346/N1346)^(1/8)-1)*100</f>
        <v>2.0790929061885066</v>
      </c>
      <c r="R1346">
        <v>-79.265000000000001</v>
      </c>
      <c r="S1346">
        <v>-6.0460000000000003</v>
      </c>
    </row>
    <row r="1347" spans="1:19" x14ac:dyDescent="0.2">
      <c r="A1347">
        <v>503</v>
      </c>
      <c r="B1347" t="s">
        <v>850</v>
      </c>
      <c r="C1347" t="s">
        <v>32</v>
      </c>
      <c r="D1347" t="s">
        <v>52</v>
      </c>
      <c r="E1347" t="s">
        <v>540</v>
      </c>
      <c r="F1347" t="s">
        <v>19</v>
      </c>
      <c r="G1347" t="s">
        <v>851</v>
      </c>
      <c r="H1347" t="s">
        <v>36</v>
      </c>
      <c r="I1347" t="s">
        <v>55</v>
      </c>
      <c r="J1347" t="s">
        <v>851</v>
      </c>
      <c r="K1347" t="s">
        <v>852</v>
      </c>
      <c r="L1347" t="s">
        <v>24</v>
      </c>
      <c r="M1347">
        <v>665</v>
      </c>
      <c r="N1347">
        <v>464</v>
      </c>
      <c r="O1347">
        <v>-3.54</v>
      </c>
      <c r="P1347">
        <v>448</v>
      </c>
      <c r="Q1347" s="1">
        <f>((P1347/N1347)^(1/8)-1)*100</f>
        <v>-0.43768087090604313</v>
      </c>
      <c r="R1347">
        <v>-75.506</v>
      </c>
      <c r="S1347">
        <v>-11.853999999999999</v>
      </c>
    </row>
    <row r="1348" spans="1:19" x14ac:dyDescent="0.2">
      <c r="A1348">
        <v>392</v>
      </c>
      <c r="B1348" t="s">
        <v>700</v>
      </c>
      <c r="C1348" t="s">
        <v>32</v>
      </c>
      <c r="D1348" t="s">
        <v>52</v>
      </c>
      <c r="E1348" t="s">
        <v>337</v>
      </c>
      <c r="F1348" t="s">
        <v>19</v>
      </c>
      <c r="G1348" t="s">
        <v>701</v>
      </c>
      <c r="H1348" t="s">
        <v>36</v>
      </c>
      <c r="I1348" t="s">
        <v>55</v>
      </c>
      <c r="J1348" t="s">
        <v>701</v>
      </c>
      <c r="K1348" t="s">
        <v>702</v>
      </c>
      <c r="L1348" t="s">
        <v>24</v>
      </c>
      <c r="M1348">
        <v>735</v>
      </c>
      <c r="N1348">
        <v>592</v>
      </c>
      <c r="O1348">
        <v>-2.14</v>
      </c>
      <c r="P1348">
        <v>448</v>
      </c>
      <c r="Q1348" s="1">
        <f>((P1348/N1348)^(1/8)-1)*100</f>
        <v>-3.423927806121696</v>
      </c>
      <c r="R1348">
        <v>-75.524000000000001</v>
      </c>
      <c r="S1348">
        <v>-11.542999999999999</v>
      </c>
    </row>
    <row r="1349" spans="1:19" x14ac:dyDescent="0.2">
      <c r="A1349">
        <v>606</v>
      </c>
      <c r="B1349" t="s">
        <v>997</v>
      </c>
      <c r="C1349" t="s">
        <v>66</v>
      </c>
      <c r="D1349" t="s">
        <v>16</v>
      </c>
      <c r="E1349" t="s">
        <v>67</v>
      </c>
      <c r="F1349" t="s">
        <v>19</v>
      </c>
      <c r="G1349" t="s">
        <v>998</v>
      </c>
      <c r="H1349" t="s">
        <v>108</v>
      </c>
      <c r="I1349" t="s">
        <v>582</v>
      </c>
      <c r="J1349" t="s">
        <v>998</v>
      </c>
      <c r="K1349" t="s">
        <v>999</v>
      </c>
      <c r="L1349" t="s">
        <v>24</v>
      </c>
      <c r="M1349">
        <v>505</v>
      </c>
      <c r="N1349">
        <v>677</v>
      </c>
      <c r="O1349">
        <v>2.97</v>
      </c>
      <c r="P1349">
        <v>447</v>
      </c>
      <c r="Q1349" s="1">
        <f>((P1349/N1349)^(1/8)-1)*100</f>
        <v>-5.0565832304333309</v>
      </c>
      <c r="R1349">
        <v>-74.977000000000004</v>
      </c>
      <c r="S1349">
        <v>-13.978999999999999</v>
      </c>
    </row>
    <row r="1350" spans="1:19" x14ac:dyDescent="0.2">
      <c r="A1350">
        <v>94722</v>
      </c>
      <c r="B1350" t="s">
        <v>5218</v>
      </c>
      <c r="C1350" t="s">
        <v>304</v>
      </c>
      <c r="D1350" t="s">
        <v>77</v>
      </c>
      <c r="E1350" t="s">
        <v>1246</v>
      </c>
      <c r="F1350" t="s">
        <v>19</v>
      </c>
      <c r="G1350" t="s">
        <v>5219</v>
      </c>
      <c r="H1350" t="s">
        <v>1361</v>
      </c>
      <c r="I1350" t="s">
        <v>5127</v>
      </c>
      <c r="J1350" t="s">
        <v>5219</v>
      </c>
      <c r="K1350" t="s">
        <v>5220</v>
      </c>
      <c r="L1350" t="s">
        <v>24</v>
      </c>
      <c r="M1350">
        <v>533</v>
      </c>
      <c r="N1350">
        <v>322</v>
      </c>
      <c r="O1350">
        <v>-4.91</v>
      </c>
      <c r="P1350">
        <v>445</v>
      </c>
      <c r="Q1350" s="1">
        <f>((P1350/N1350)^(1/8)-1)*100</f>
        <v>4.1269187893232306</v>
      </c>
      <c r="R1350">
        <v>-76.525000000000006</v>
      </c>
      <c r="S1350">
        <v>-11.984</v>
      </c>
    </row>
    <row r="1351" spans="1:19" x14ac:dyDescent="0.2">
      <c r="A1351">
        <v>66906</v>
      </c>
      <c r="B1351" t="s">
        <v>1808</v>
      </c>
      <c r="C1351" t="s">
        <v>17</v>
      </c>
      <c r="D1351" t="s">
        <v>77</v>
      </c>
      <c r="E1351" t="s">
        <v>52</v>
      </c>
      <c r="F1351" t="s">
        <v>19</v>
      </c>
      <c r="G1351" t="s">
        <v>1809</v>
      </c>
      <c r="H1351" t="s">
        <v>567</v>
      </c>
      <c r="I1351" t="s">
        <v>1789</v>
      </c>
      <c r="J1351" t="s">
        <v>1809</v>
      </c>
      <c r="K1351" t="s">
        <v>1810</v>
      </c>
      <c r="L1351" t="s">
        <v>24</v>
      </c>
      <c r="M1351">
        <v>515</v>
      </c>
      <c r="N1351">
        <v>354</v>
      </c>
      <c r="O1351">
        <v>-3.68</v>
      </c>
      <c r="P1351">
        <v>445</v>
      </c>
      <c r="Q1351" s="1">
        <f>((P1351/N1351)^(1/8)-1)*100</f>
        <v>2.9009996039734975</v>
      </c>
      <c r="R1351">
        <v>-72.483999999999995</v>
      </c>
      <c r="S1351">
        <v>-13.928000000000001</v>
      </c>
    </row>
    <row r="1352" spans="1:19" x14ac:dyDescent="0.2">
      <c r="A1352">
        <v>91783</v>
      </c>
      <c r="B1352" t="s">
        <v>4109</v>
      </c>
      <c r="C1352" t="s">
        <v>52</v>
      </c>
      <c r="D1352" t="s">
        <v>16</v>
      </c>
      <c r="E1352" t="s">
        <v>67</v>
      </c>
      <c r="F1352" t="s">
        <v>19</v>
      </c>
      <c r="G1352" t="s">
        <v>4110</v>
      </c>
      <c r="H1352" t="s">
        <v>1598</v>
      </c>
      <c r="I1352" t="s">
        <v>4092</v>
      </c>
      <c r="J1352" t="s">
        <v>4110</v>
      </c>
      <c r="K1352" t="s">
        <v>4111</v>
      </c>
      <c r="L1352" t="s">
        <v>24</v>
      </c>
      <c r="M1352">
        <v>554</v>
      </c>
      <c r="N1352">
        <v>555</v>
      </c>
      <c r="O1352">
        <v>0.02</v>
      </c>
      <c r="P1352">
        <v>444</v>
      </c>
      <c r="Q1352" s="1">
        <f>((P1352/N1352)^(1/8)-1)*100</f>
        <v>-2.7507527533926934</v>
      </c>
      <c r="R1352">
        <v>-72.876000000000005</v>
      </c>
      <c r="S1352">
        <v>-15.776</v>
      </c>
    </row>
    <row r="1353" spans="1:19" x14ac:dyDescent="0.2">
      <c r="A1353">
        <v>545</v>
      </c>
      <c r="B1353" t="s">
        <v>929</v>
      </c>
      <c r="C1353" t="s">
        <v>66</v>
      </c>
      <c r="D1353" t="s">
        <v>34</v>
      </c>
      <c r="E1353" t="s">
        <v>17</v>
      </c>
      <c r="F1353" t="s">
        <v>19</v>
      </c>
      <c r="G1353" t="s">
        <v>930</v>
      </c>
      <c r="H1353" t="s">
        <v>108</v>
      </c>
      <c r="I1353" t="s">
        <v>452</v>
      </c>
      <c r="J1353" t="s">
        <v>930</v>
      </c>
      <c r="K1353" t="s">
        <v>931</v>
      </c>
      <c r="L1353" t="s">
        <v>24</v>
      </c>
      <c r="M1353">
        <v>438</v>
      </c>
      <c r="N1353">
        <v>322</v>
      </c>
      <c r="O1353">
        <v>-3.03</v>
      </c>
      <c r="P1353">
        <v>442</v>
      </c>
      <c r="Q1353" s="1">
        <f>((P1353/N1353)^(1/8)-1)*100</f>
        <v>4.0389114845206908</v>
      </c>
      <c r="R1353">
        <v>-74.546000000000006</v>
      </c>
      <c r="S1353">
        <v>-12.516999999999999</v>
      </c>
    </row>
    <row r="1354" spans="1:19" x14ac:dyDescent="0.2">
      <c r="A1354">
        <v>90441</v>
      </c>
      <c r="B1354" t="s">
        <v>3049</v>
      </c>
      <c r="C1354" t="s">
        <v>34</v>
      </c>
      <c r="D1354" t="s">
        <v>16</v>
      </c>
      <c r="E1354" t="s">
        <v>44</v>
      </c>
      <c r="F1354" t="s">
        <v>19</v>
      </c>
      <c r="G1354" t="s">
        <v>3050</v>
      </c>
      <c r="H1354" t="s">
        <v>499</v>
      </c>
      <c r="I1354" t="s">
        <v>500</v>
      </c>
      <c r="J1354" t="s">
        <v>3050</v>
      </c>
      <c r="K1354" t="s">
        <v>3051</v>
      </c>
      <c r="L1354" t="s">
        <v>24</v>
      </c>
      <c r="M1354">
        <v>923</v>
      </c>
      <c r="N1354">
        <v>520</v>
      </c>
      <c r="O1354">
        <v>-5.58</v>
      </c>
      <c r="P1354">
        <v>442</v>
      </c>
      <c r="Q1354" s="1">
        <f>((P1354/N1354)^(1/8)-1)*100</f>
        <v>-2.0109909528528869</v>
      </c>
      <c r="R1354">
        <v>-74.686000000000007</v>
      </c>
      <c r="S1354">
        <v>-14.49</v>
      </c>
    </row>
    <row r="1355" spans="1:19" x14ac:dyDescent="0.2">
      <c r="A1355">
        <v>91832</v>
      </c>
      <c r="B1355" t="s">
        <v>4163</v>
      </c>
      <c r="C1355" t="s">
        <v>26</v>
      </c>
      <c r="D1355" t="s">
        <v>17</v>
      </c>
      <c r="E1355" t="s">
        <v>704</v>
      </c>
      <c r="F1355" t="s">
        <v>19</v>
      </c>
      <c r="G1355" t="s">
        <v>4164</v>
      </c>
      <c r="H1355" t="s">
        <v>28</v>
      </c>
      <c r="I1355" t="s">
        <v>542</v>
      </c>
      <c r="J1355" t="s">
        <v>4164</v>
      </c>
      <c r="K1355" t="s">
        <v>4165</v>
      </c>
      <c r="L1355" t="s">
        <v>24</v>
      </c>
      <c r="M1355">
        <v>504</v>
      </c>
      <c r="N1355">
        <v>496</v>
      </c>
      <c r="O1355">
        <v>-0.16</v>
      </c>
      <c r="P1355">
        <v>441</v>
      </c>
      <c r="Q1355" s="1">
        <f>((P1355/N1355)^(1/8)-1)*100</f>
        <v>-1.4583989620374882</v>
      </c>
      <c r="R1355">
        <v>-76.775000000000006</v>
      </c>
      <c r="S1355">
        <v>-9.7569999999999997</v>
      </c>
    </row>
    <row r="1356" spans="1:19" x14ac:dyDescent="0.2">
      <c r="A1356">
        <v>91318</v>
      </c>
      <c r="B1356" t="s">
        <v>3511</v>
      </c>
      <c r="C1356" t="s">
        <v>17</v>
      </c>
      <c r="D1356" t="s">
        <v>18</v>
      </c>
      <c r="E1356" t="s">
        <v>349</v>
      </c>
      <c r="F1356" t="s">
        <v>19</v>
      </c>
      <c r="G1356" t="s">
        <v>3512</v>
      </c>
      <c r="H1356" t="s">
        <v>567</v>
      </c>
      <c r="I1356" t="s">
        <v>3336</v>
      </c>
      <c r="J1356" t="s">
        <v>3512</v>
      </c>
      <c r="K1356" t="s">
        <v>3513</v>
      </c>
      <c r="L1356" t="s">
        <v>24</v>
      </c>
      <c r="M1356">
        <v>713</v>
      </c>
      <c r="N1356">
        <v>656</v>
      </c>
      <c r="O1356">
        <v>-0.83</v>
      </c>
      <c r="P1356">
        <v>439</v>
      </c>
      <c r="Q1356" s="1">
        <f>((P1356/N1356)^(1/8)-1)*100</f>
        <v>-4.8968098690018387</v>
      </c>
      <c r="R1356">
        <v>-73.287999999999997</v>
      </c>
      <c r="S1356">
        <v>-13.532</v>
      </c>
    </row>
    <row r="1357" spans="1:19" x14ac:dyDescent="0.2">
      <c r="A1357">
        <v>84527</v>
      </c>
      <c r="B1357" t="s">
        <v>2613</v>
      </c>
      <c r="C1357" t="s">
        <v>33</v>
      </c>
      <c r="D1357" t="s">
        <v>34</v>
      </c>
      <c r="E1357" t="s">
        <v>53</v>
      </c>
      <c r="F1357" t="s">
        <v>19</v>
      </c>
      <c r="G1357" t="s">
        <v>2614</v>
      </c>
      <c r="H1357" t="s">
        <v>826</v>
      </c>
      <c r="I1357" t="s">
        <v>1214</v>
      </c>
      <c r="J1357" t="s">
        <v>1765</v>
      </c>
      <c r="K1357" t="s">
        <v>2615</v>
      </c>
      <c r="L1357" t="s">
        <v>24</v>
      </c>
      <c r="M1357">
        <v>498</v>
      </c>
      <c r="N1357">
        <v>437</v>
      </c>
      <c r="O1357">
        <v>-1.3</v>
      </c>
      <c r="P1357">
        <v>438</v>
      </c>
      <c r="Q1357" s="1">
        <f>((P1357/N1357)^(1/8)-1)*100</f>
        <v>2.857552303565658E-2</v>
      </c>
      <c r="R1357">
        <v>-77.959999999999994</v>
      </c>
      <c r="S1357">
        <v>-6.1020000000000003</v>
      </c>
    </row>
    <row r="1358" spans="1:19" x14ac:dyDescent="0.2">
      <c r="A1358">
        <v>91425</v>
      </c>
      <c r="B1358" t="s">
        <v>3581</v>
      </c>
      <c r="C1358" t="s">
        <v>18</v>
      </c>
      <c r="D1358" t="s">
        <v>58</v>
      </c>
      <c r="E1358" t="s">
        <v>67</v>
      </c>
      <c r="F1358" t="s">
        <v>19</v>
      </c>
      <c r="G1358" t="s">
        <v>3582</v>
      </c>
      <c r="H1358" t="s">
        <v>172</v>
      </c>
      <c r="I1358" t="s">
        <v>3567</v>
      </c>
      <c r="J1358" t="s">
        <v>3582</v>
      </c>
      <c r="K1358" t="s">
        <v>3583</v>
      </c>
      <c r="L1358" t="s">
        <v>24</v>
      </c>
      <c r="M1358">
        <v>556</v>
      </c>
      <c r="N1358">
        <v>439</v>
      </c>
      <c r="O1358">
        <v>-2.33</v>
      </c>
      <c r="P1358">
        <v>437</v>
      </c>
      <c r="Q1358" s="1">
        <f>((P1358/N1358)^(1/8)-1)*100</f>
        <v>-5.7061438510208617E-2</v>
      </c>
      <c r="R1358">
        <v>-77.471000000000004</v>
      </c>
      <c r="S1358">
        <v>-9.0210000000000008</v>
      </c>
    </row>
    <row r="1359" spans="1:19" x14ac:dyDescent="0.2">
      <c r="A1359">
        <v>518</v>
      </c>
      <c r="B1359" t="s">
        <v>883</v>
      </c>
      <c r="C1359" t="s">
        <v>66</v>
      </c>
      <c r="D1359" t="s">
        <v>77</v>
      </c>
      <c r="E1359" t="s">
        <v>62</v>
      </c>
      <c r="F1359" t="s">
        <v>19</v>
      </c>
      <c r="G1359" t="s">
        <v>884</v>
      </c>
      <c r="H1359" t="s">
        <v>108</v>
      </c>
      <c r="I1359" t="s">
        <v>284</v>
      </c>
      <c r="J1359" t="s">
        <v>885</v>
      </c>
      <c r="K1359" t="s">
        <v>886</v>
      </c>
      <c r="L1359" t="s">
        <v>24</v>
      </c>
      <c r="M1359">
        <v>542</v>
      </c>
      <c r="N1359">
        <v>544</v>
      </c>
      <c r="O1359">
        <v>0.04</v>
      </c>
      <c r="P1359">
        <v>437</v>
      </c>
      <c r="Q1359" s="1">
        <f>((P1359/N1359)^(1/8)-1)*100</f>
        <v>-2.7005652796295965</v>
      </c>
      <c r="R1359">
        <v>-74.489999999999995</v>
      </c>
      <c r="S1359">
        <v>-12.215999999999999</v>
      </c>
    </row>
    <row r="1360" spans="1:19" x14ac:dyDescent="0.2">
      <c r="A1360">
        <v>414</v>
      </c>
      <c r="B1360" t="s">
        <v>731</v>
      </c>
      <c r="C1360" t="s">
        <v>44</v>
      </c>
      <c r="D1360" t="s">
        <v>26</v>
      </c>
      <c r="E1360" t="s">
        <v>77</v>
      </c>
      <c r="F1360" t="s">
        <v>19</v>
      </c>
      <c r="G1360" t="s">
        <v>732</v>
      </c>
      <c r="H1360" t="s">
        <v>73</v>
      </c>
      <c r="I1360" t="s">
        <v>291</v>
      </c>
      <c r="J1360" t="s">
        <v>732</v>
      </c>
      <c r="K1360" t="s">
        <v>733</v>
      </c>
      <c r="L1360" t="s">
        <v>24</v>
      </c>
      <c r="M1360">
        <v>702</v>
      </c>
      <c r="N1360">
        <v>587</v>
      </c>
      <c r="O1360">
        <v>-1.77</v>
      </c>
      <c r="P1360">
        <v>437</v>
      </c>
      <c r="Q1360" s="1">
        <f>((P1360/N1360)^(1/8)-1)*100</f>
        <v>-3.6214435992518057</v>
      </c>
      <c r="R1360">
        <v>-78.141999999999996</v>
      </c>
      <c r="S1360">
        <v>-8.1199999999999992</v>
      </c>
    </row>
    <row r="1361" spans="1:19" x14ac:dyDescent="0.2">
      <c r="A1361">
        <v>90445</v>
      </c>
      <c r="B1361" t="s">
        <v>3061</v>
      </c>
      <c r="C1361" t="s">
        <v>34</v>
      </c>
      <c r="D1361" t="s">
        <v>34</v>
      </c>
      <c r="E1361" t="s">
        <v>304</v>
      </c>
      <c r="F1361" t="s">
        <v>19</v>
      </c>
      <c r="G1361" t="s">
        <v>3062</v>
      </c>
      <c r="H1361" t="s">
        <v>499</v>
      </c>
      <c r="I1361" t="s">
        <v>1133</v>
      </c>
      <c r="J1361" t="s">
        <v>3062</v>
      </c>
      <c r="K1361" t="s">
        <v>3063</v>
      </c>
      <c r="L1361" t="s">
        <v>24</v>
      </c>
      <c r="M1361">
        <v>295</v>
      </c>
      <c r="N1361">
        <v>319</v>
      </c>
      <c r="O1361">
        <v>0.79</v>
      </c>
      <c r="P1361">
        <v>436</v>
      </c>
      <c r="Q1361" s="1">
        <f>((P1361/N1361)^(1/8)-1)*100</f>
        <v>3.9829120633815052</v>
      </c>
      <c r="R1361">
        <v>-73.941000000000003</v>
      </c>
      <c r="S1361">
        <v>-13.061999999999999</v>
      </c>
    </row>
    <row r="1362" spans="1:19" x14ac:dyDescent="0.2">
      <c r="A1362">
        <v>67002</v>
      </c>
      <c r="B1362" t="s">
        <v>1851</v>
      </c>
      <c r="C1362" t="s">
        <v>17</v>
      </c>
      <c r="D1362" t="s">
        <v>77</v>
      </c>
      <c r="E1362" t="s">
        <v>320</v>
      </c>
      <c r="F1362" t="s">
        <v>19</v>
      </c>
      <c r="G1362" t="s">
        <v>1852</v>
      </c>
      <c r="H1362" t="s">
        <v>567</v>
      </c>
      <c r="I1362" t="s">
        <v>1789</v>
      </c>
      <c r="J1362" t="s">
        <v>1852</v>
      </c>
      <c r="K1362" t="s">
        <v>1853</v>
      </c>
      <c r="L1362" t="s">
        <v>24</v>
      </c>
      <c r="M1362">
        <v>447</v>
      </c>
      <c r="N1362">
        <v>458</v>
      </c>
      <c r="O1362">
        <v>0.24</v>
      </c>
      <c r="P1362">
        <v>435</v>
      </c>
      <c r="Q1362" s="1">
        <f>((P1362/N1362)^(1/8)-1)*100</f>
        <v>-0.64196992415007648</v>
      </c>
      <c r="R1362">
        <v>-72.567999999999998</v>
      </c>
      <c r="S1362">
        <v>-14.061999999999999</v>
      </c>
    </row>
    <row r="1363" spans="1:19" x14ac:dyDescent="0.2">
      <c r="A1363">
        <v>84578</v>
      </c>
      <c r="B1363" t="s">
        <v>2696</v>
      </c>
      <c r="C1363" t="s">
        <v>16</v>
      </c>
      <c r="D1363" t="s">
        <v>67</v>
      </c>
      <c r="E1363" t="s">
        <v>26</v>
      </c>
      <c r="F1363" t="s">
        <v>19</v>
      </c>
      <c r="G1363" t="s">
        <v>2697</v>
      </c>
      <c r="H1363" t="s">
        <v>21</v>
      </c>
      <c r="I1363" t="s">
        <v>2038</v>
      </c>
      <c r="J1363" t="s">
        <v>2697</v>
      </c>
      <c r="K1363" t="s">
        <v>2698</v>
      </c>
      <c r="L1363" t="s">
        <v>24</v>
      </c>
      <c r="M1363">
        <v>382</v>
      </c>
      <c r="N1363">
        <v>489</v>
      </c>
      <c r="O1363">
        <v>2.5</v>
      </c>
      <c r="P1363">
        <v>435</v>
      </c>
      <c r="Q1363" s="1">
        <f>((P1363/N1363)^(1/8)-1)*100</f>
        <v>-1.452060157239432</v>
      </c>
      <c r="R1363">
        <v>-79.313999999999993</v>
      </c>
      <c r="S1363">
        <v>-5.77</v>
      </c>
    </row>
    <row r="1364" spans="1:19" x14ac:dyDescent="0.2">
      <c r="A1364">
        <v>342</v>
      </c>
      <c r="B1364" t="s">
        <v>614</v>
      </c>
      <c r="C1364" t="s">
        <v>26</v>
      </c>
      <c r="D1364" t="s">
        <v>17</v>
      </c>
      <c r="E1364" t="s">
        <v>62</v>
      </c>
      <c r="F1364" t="s">
        <v>19</v>
      </c>
      <c r="G1364" t="s">
        <v>615</v>
      </c>
      <c r="H1364" t="s">
        <v>28</v>
      </c>
      <c r="I1364" t="s">
        <v>542</v>
      </c>
      <c r="J1364" t="s">
        <v>615</v>
      </c>
      <c r="K1364" t="s">
        <v>616</v>
      </c>
      <c r="L1364" t="s">
        <v>24</v>
      </c>
      <c r="M1364">
        <v>570</v>
      </c>
      <c r="N1364">
        <v>499</v>
      </c>
      <c r="O1364">
        <v>-1.32</v>
      </c>
      <c r="P1364">
        <v>435</v>
      </c>
      <c r="Q1364" s="1">
        <f>((P1364/N1364)^(1/8)-1)*100</f>
        <v>-1.7011156247362158</v>
      </c>
      <c r="R1364">
        <v>-76.784000000000006</v>
      </c>
      <c r="S1364">
        <v>-9.7309999999999999</v>
      </c>
    </row>
    <row r="1365" spans="1:19" x14ac:dyDescent="0.2">
      <c r="A1365">
        <v>17377</v>
      </c>
      <c r="B1365" t="s">
        <v>1604</v>
      </c>
      <c r="C1365" t="s">
        <v>52</v>
      </c>
      <c r="D1365" t="s">
        <v>18</v>
      </c>
      <c r="E1365" t="s">
        <v>17</v>
      </c>
      <c r="F1365" t="s">
        <v>19</v>
      </c>
      <c r="G1365" t="s">
        <v>1605</v>
      </c>
      <c r="H1365" t="s">
        <v>1598</v>
      </c>
      <c r="I1365" t="s">
        <v>1597</v>
      </c>
      <c r="J1365" t="s">
        <v>1606</v>
      </c>
      <c r="K1365" t="s">
        <v>1607</v>
      </c>
      <c r="L1365" t="s">
        <v>24</v>
      </c>
      <c r="M1365">
        <v>223</v>
      </c>
      <c r="N1365">
        <v>249</v>
      </c>
      <c r="O1365">
        <v>1.1100000000000001</v>
      </c>
      <c r="P1365">
        <v>433</v>
      </c>
      <c r="Q1365" s="1">
        <f>((P1365/N1365)^(1/8)-1)*100</f>
        <v>7.1608299846227963</v>
      </c>
      <c r="R1365">
        <v>-73.174000000000007</v>
      </c>
      <c r="S1365">
        <v>-16.030999999999999</v>
      </c>
    </row>
    <row r="1366" spans="1:19" x14ac:dyDescent="0.2">
      <c r="A1366">
        <v>84549</v>
      </c>
      <c r="B1366" t="s">
        <v>2648</v>
      </c>
      <c r="C1366" t="s">
        <v>16</v>
      </c>
      <c r="D1366" t="s">
        <v>17</v>
      </c>
      <c r="E1366" t="s">
        <v>67</v>
      </c>
      <c r="F1366" t="s">
        <v>19</v>
      </c>
      <c r="G1366" t="s">
        <v>2649</v>
      </c>
      <c r="H1366" t="s">
        <v>21</v>
      </c>
      <c r="I1366" t="s">
        <v>22</v>
      </c>
      <c r="J1366" t="s">
        <v>2649</v>
      </c>
      <c r="K1366" t="s">
        <v>2650</v>
      </c>
      <c r="L1366" t="s">
        <v>24</v>
      </c>
      <c r="M1366">
        <v>449</v>
      </c>
      <c r="N1366">
        <v>324</v>
      </c>
      <c r="O1366">
        <v>-3.21</v>
      </c>
      <c r="P1366">
        <v>433</v>
      </c>
      <c r="Q1366" s="1">
        <f>((P1366/N1366)^(1/8)-1)*100</f>
        <v>3.6914292670219062</v>
      </c>
      <c r="R1366">
        <v>-78.067999999999998</v>
      </c>
      <c r="S1366">
        <v>-7.0419999999999998</v>
      </c>
    </row>
    <row r="1367" spans="1:19" x14ac:dyDescent="0.2">
      <c r="A1367">
        <v>95574</v>
      </c>
      <c r="B1367" t="s">
        <v>5656</v>
      </c>
      <c r="C1367" t="s">
        <v>304</v>
      </c>
      <c r="D1367" t="s">
        <v>26</v>
      </c>
      <c r="E1367" t="s">
        <v>912</v>
      </c>
      <c r="F1367" t="s">
        <v>19</v>
      </c>
      <c r="G1367" t="s">
        <v>5650</v>
      </c>
      <c r="H1367" t="s">
        <v>1361</v>
      </c>
      <c r="I1367" t="s">
        <v>1544</v>
      </c>
      <c r="J1367" t="s">
        <v>5650</v>
      </c>
      <c r="K1367" t="s">
        <v>5657</v>
      </c>
      <c r="L1367" t="s">
        <v>24</v>
      </c>
      <c r="M1367">
        <v>530</v>
      </c>
      <c r="N1367">
        <v>397</v>
      </c>
      <c r="O1367">
        <v>-2.85</v>
      </c>
      <c r="P1367">
        <v>432</v>
      </c>
      <c r="Q1367" s="1">
        <f>((P1367/N1367)^(1/8)-1)*100</f>
        <v>1.0617129379542067</v>
      </c>
      <c r="R1367">
        <v>-75.786000000000001</v>
      </c>
      <c r="S1367">
        <v>-12.347</v>
      </c>
    </row>
    <row r="1368" spans="1:19" x14ac:dyDescent="0.2">
      <c r="A1368">
        <v>91576</v>
      </c>
      <c r="B1368" t="s">
        <v>3801</v>
      </c>
      <c r="C1368" t="s">
        <v>18</v>
      </c>
      <c r="D1368" t="s">
        <v>67</v>
      </c>
      <c r="E1368" t="s">
        <v>17</v>
      </c>
      <c r="F1368" t="s">
        <v>19</v>
      </c>
      <c r="G1368" t="s">
        <v>3802</v>
      </c>
      <c r="H1368" t="s">
        <v>172</v>
      </c>
      <c r="I1368" t="s">
        <v>2506</v>
      </c>
      <c r="J1368" t="s">
        <v>3803</v>
      </c>
      <c r="K1368" t="s">
        <v>3804</v>
      </c>
      <c r="L1368" t="s">
        <v>24</v>
      </c>
      <c r="M1368">
        <v>384</v>
      </c>
      <c r="N1368">
        <v>440</v>
      </c>
      <c r="O1368">
        <v>1.37</v>
      </c>
      <c r="P1368">
        <v>431</v>
      </c>
      <c r="Q1368" s="1">
        <f>((P1368/N1368)^(1/8)-1)*100</f>
        <v>-0.25799956766491272</v>
      </c>
      <c r="R1368">
        <v>-78.385000000000005</v>
      </c>
      <c r="S1368">
        <v>-9.4619999999999997</v>
      </c>
    </row>
    <row r="1369" spans="1:19" x14ac:dyDescent="0.2">
      <c r="A1369">
        <v>269</v>
      </c>
      <c r="B1369" t="s">
        <v>505</v>
      </c>
      <c r="C1369" t="s">
        <v>91</v>
      </c>
      <c r="D1369" t="s">
        <v>18</v>
      </c>
      <c r="E1369" t="s">
        <v>52</v>
      </c>
      <c r="F1369" t="s">
        <v>19</v>
      </c>
      <c r="G1369" t="s">
        <v>506</v>
      </c>
      <c r="H1369" t="s">
        <v>93</v>
      </c>
      <c r="I1369" t="s">
        <v>507</v>
      </c>
      <c r="J1369" t="s">
        <v>508</v>
      </c>
      <c r="K1369" t="s">
        <v>509</v>
      </c>
      <c r="L1369" t="s">
        <v>24</v>
      </c>
      <c r="M1369">
        <v>238</v>
      </c>
      <c r="N1369">
        <v>591</v>
      </c>
      <c r="O1369">
        <v>9.52</v>
      </c>
      <c r="P1369">
        <v>431</v>
      </c>
      <c r="Q1369" s="1">
        <f>((P1369/N1369)^(1/8)-1)*100</f>
        <v>-3.8694950280170226</v>
      </c>
      <c r="R1369">
        <v>-72.760000000000005</v>
      </c>
      <c r="S1369">
        <v>-9.5329999999999995</v>
      </c>
    </row>
    <row r="1370" spans="1:19" x14ac:dyDescent="0.2">
      <c r="A1370">
        <v>95293</v>
      </c>
      <c r="B1370" t="s">
        <v>5424</v>
      </c>
      <c r="C1370" t="s">
        <v>704</v>
      </c>
      <c r="D1370" t="s">
        <v>77</v>
      </c>
      <c r="E1370" t="s">
        <v>52</v>
      </c>
      <c r="F1370" t="s">
        <v>19</v>
      </c>
      <c r="G1370" t="s">
        <v>5425</v>
      </c>
      <c r="H1370" t="s">
        <v>4696</v>
      </c>
      <c r="I1370" t="s">
        <v>5407</v>
      </c>
      <c r="J1370" t="s">
        <v>5425</v>
      </c>
      <c r="K1370" t="s">
        <v>5426</v>
      </c>
      <c r="L1370" t="s">
        <v>24</v>
      </c>
      <c r="M1370">
        <v>486</v>
      </c>
      <c r="N1370">
        <v>433</v>
      </c>
      <c r="O1370">
        <v>-1.1499999999999999</v>
      </c>
      <c r="P1370">
        <v>430</v>
      </c>
      <c r="Q1370" s="1">
        <f>((P1370/N1370)^(1/8)-1)*100</f>
        <v>-8.6868738682077673E-2</v>
      </c>
      <c r="R1370">
        <v>-76.292000000000002</v>
      </c>
      <c r="S1370">
        <v>-6.7770000000000001</v>
      </c>
    </row>
    <row r="1371" spans="1:19" x14ac:dyDescent="0.2">
      <c r="A1371">
        <v>84283</v>
      </c>
      <c r="B1371" t="s">
        <v>2249</v>
      </c>
      <c r="C1371" t="s">
        <v>18</v>
      </c>
      <c r="D1371" t="s">
        <v>26</v>
      </c>
      <c r="E1371" t="s">
        <v>32</v>
      </c>
      <c r="F1371" t="s">
        <v>19</v>
      </c>
      <c r="G1371" t="s">
        <v>2250</v>
      </c>
      <c r="H1371" t="s">
        <v>172</v>
      </c>
      <c r="I1371" t="s">
        <v>2241</v>
      </c>
      <c r="J1371" t="s">
        <v>2250</v>
      </c>
      <c r="K1371" t="s">
        <v>2251</v>
      </c>
      <c r="L1371" t="s">
        <v>24</v>
      </c>
      <c r="M1371">
        <v>480</v>
      </c>
      <c r="N1371">
        <v>496</v>
      </c>
      <c r="O1371">
        <v>0.33</v>
      </c>
      <c r="P1371">
        <v>430</v>
      </c>
      <c r="Q1371" s="1">
        <f>((P1371/N1371)^(1/8)-1)*100</f>
        <v>-1.7690492717619133</v>
      </c>
      <c r="R1371">
        <v>-77.078999999999994</v>
      </c>
      <c r="S1371">
        <v>-9.359</v>
      </c>
    </row>
    <row r="1372" spans="1:19" x14ac:dyDescent="0.2">
      <c r="A1372">
        <v>94178</v>
      </c>
      <c r="B1372" t="s">
        <v>4834</v>
      </c>
      <c r="C1372" t="s">
        <v>62</v>
      </c>
      <c r="D1372" t="s">
        <v>52</v>
      </c>
      <c r="E1372" t="s">
        <v>17</v>
      </c>
      <c r="F1372" t="s">
        <v>19</v>
      </c>
      <c r="G1372" t="s">
        <v>4835</v>
      </c>
      <c r="H1372" t="s">
        <v>4752</v>
      </c>
      <c r="I1372" t="s">
        <v>4751</v>
      </c>
      <c r="J1372" t="s">
        <v>4835</v>
      </c>
      <c r="K1372" t="s">
        <v>4836</v>
      </c>
      <c r="L1372" t="s">
        <v>24</v>
      </c>
      <c r="M1372">
        <v>2879</v>
      </c>
      <c r="N1372">
        <v>2466</v>
      </c>
      <c r="O1372">
        <v>-1.54</v>
      </c>
      <c r="P1372">
        <v>430</v>
      </c>
      <c r="Q1372" s="1">
        <f>((P1372/N1372)^(1/8)-1)*100</f>
        <v>-19.613258842559176</v>
      </c>
      <c r="R1372">
        <v>-69.322000000000003</v>
      </c>
      <c r="S1372">
        <v>-16.631</v>
      </c>
    </row>
    <row r="1373" spans="1:19" x14ac:dyDescent="0.2">
      <c r="A1373">
        <v>33</v>
      </c>
      <c r="B1373" t="s">
        <v>138</v>
      </c>
      <c r="C1373" t="s">
        <v>44</v>
      </c>
      <c r="D1373" t="s">
        <v>67</v>
      </c>
      <c r="E1373" t="s">
        <v>34</v>
      </c>
      <c r="F1373" t="s">
        <v>19</v>
      </c>
      <c r="G1373" t="s">
        <v>139</v>
      </c>
      <c r="H1373" t="s">
        <v>73</v>
      </c>
      <c r="I1373" t="s">
        <v>140</v>
      </c>
      <c r="J1373" t="s">
        <v>139</v>
      </c>
      <c r="K1373" t="s">
        <v>141</v>
      </c>
      <c r="L1373" t="s">
        <v>24</v>
      </c>
      <c r="M1373">
        <v>598</v>
      </c>
      <c r="N1373">
        <v>455</v>
      </c>
      <c r="O1373">
        <v>-2.7</v>
      </c>
      <c r="P1373">
        <v>429</v>
      </c>
      <c r="Q1373" s="1">
        <f>((P1373/N1373)^(1/8)-1)*100</f>
        <v>-0.73280802232998932</v>
      </c>
      <c r="R1373">
        <v>-77.343000000000004</v>
      </c>
      <c r="S1373">
        <v>-8.1880000000000006</v>
      </c>
    </row>
    <row r="1374" spans="1:19" x14ac:dyDescent="0.2">
      <c r="A1374">
        <v>90305</v>
      </c>
      <c r="B1374" t="s">
        <v>2923</v>
      </c>
      <c r="C1374" t="s">
        <v>40</v>
      </c>
      <c r="D1374" t="s">
        <v>17</v>
      </c>
      <c r="E1374" t="s">
        <v>18</v>
      </c>
      <c r="F1374" t="s">
        <v>19</v>
      </c>
      <c r="G1374" t="s">
        <v>2924</v>
      </c>
      <c r="H1374" t="s">
        <v>2134</v>
      </c>
      <c r="I1374" t="s">
        <v>2867</v>
      </c>
      <c r="J1374" t="s">
        <v>2924</v>
      </c>
      <c r="K1374" t="s">
        <v>2925</v>
      </c>
      <c r="L1374" t="s">
        <v>24</v>
      </c>
      <c r="M1374">
        <v>247</v>
      </c>
      <c r="N1374">
        <v>233</v>
      </c>
      <c r="O1374">
        <v>-0.57999999999999996</v>
      </c>
      <c r="P1374">
        <v>428</v>
      </c>
      <c r="Q1374" s="1">
        <f>((P1374/N1374)^(1/8)-1)*100</f>
        <v>7.8974003400795745</v>
      </c>
      <c r="R1374">
        <v>-75.222999999999999</v>
      </c>
      <c r="S1374">
        <v>-14.664999999999999</v>
      </c>
    </row>
    <row r="1375" spans="1:19" x14ac:dyDescent="0.2">
      <c r="A1375">
        <v>494</v>
      </c>
      <c r="B1375" t="s">
        <v>832</v>
      </c>
      <c r="C1375" t="s">
        <v>66</v>
      </c>
      <c r="D1375" t="s">
        <v>18</v>
      </c>
      <c r="E1375" t="s">
        <v>34</v>
      </c>
      <c r="F1375" t="s">
        <v>19</v>
      </c>
      <c r="G1375" t="s">
        <v>833</v>
      </c>
      <c r="H1375" t="s">
        <v>108</v>
      </c>
      <c r="I1375" t="s">
        <v>342</v>
      </c>
      <c r="J1375" t="s">
        <v>833</v>
      </c>
      <c r="K1375" t="s">
        <v>834</v>
      </c>
      <c r="L1375" t="s">
        <v>24</v>
      </c>
      <c r="M1375">
        <v>680</v>
      </c>
      <c r="N1375">
        <v>524</v>
      </c>
      <c r="O1375">
        <v>-2.57</v>
      </c>
      <c r="P1375">
        <v>427</v>
      </c>
      <c r="Q1375" s="1">
        <f>((P1375/N1375)^(1/8)-1)*100</f>
        <v>-2.526384892262068</v>
      </c>
      <c r="R1375">
        <v>-74.397999999999996</v>
      </c>
      <c r="S1375">
        <v>-12.89</v>
      </c>
    </row>
    <row r="1376" spans="1:19" x14ac:dyDescent="0.2">
      <c r="A1376">
        <v>78305</v>
      </c>
      <c r="B1376" t="s">
        <v>1944</v>
      </c>
      <c r="C1376" t="s">
        <v>67</v>
      </c>
      <c r="D1376" t="s">
        <v>26</v>
      </c>
      <c r="E1376" t="s">
        <v>77</v>
      </c>
      <c r="F1376" t="s">
        <v>19</v>
      </c>
      <c r="G1376" t="s">
        <v>1945</v>
      </c>
      <c r="H1376" t="s">
        <v>103</v>
      </c>
      <c r="I1376" t="s">
        <v>1201</v>
      </c>
      <c r="J1376" t="s">
        <v>1945</v>
      </c>
      <c r="K1376" t="s">
        <v>1946</v>
      </c>
      <c r="L1376" t="s">
        <v>24</v>
      </c>
      <c r="M1376">
        <v>734</v>
      </c>
      <c r="N1376">
        <v>712</v>
      </c>
      <c r="O1376">
        <v>-0.3</v>
      </c>
      <c r="P1376">
        <v>427</v>
      </c>
      <c r="Q1376" s="1">
        <f>((P1376/N1376)^(1/8)-1)*100</f>
        <v>-6.1912205936214377</v>
      </c>
      <c r="R1376">
        <v>-71.956999999999994</v>
      </c>
      <c r="S1376">
        <v>-13.756</v>
      </c>
    </row>
    <row r="1377" spans="1:19" x14ac:dyDescent="0.2">
      <c r="A1377">
        <v>94677</v>
      </c>
      <c r="B1377" t="s">
        <v>5158</v>
      </c>
      <c r="C1377" t="s">
        <v>304</v>
      </c>
      <c r="D1377" t="s">
        <v>77</v>
      </c>
      <c r="E1377" t="s">
        <v>77</v>
      </c>
      <c r="F1377" t="s">
        <v>19</v>
      </c>
      <c r="G1377" t="s">
        <v>5159</v>
      </c>
      <c r="H1377" t="s">
        <v>1361</v>
      </c>
      <c r="I1377" t="s">
        <v>5127</v>
      </c>
      <c r="J1377" t="s">
        <v>5160</v>
      </c>
      <c r="K1377" t="s">
        <v>5161</v>
      </c>
      <c r="L1377" t="s">
        <v>24</v>
      </c>
      <c r="M1377">
        <v>955</v>
      </c>
      <c r="N1377">
        <v>415</v>
      </c>
      <c r="O1377">
        <v>-8</v>
      </c>
      <c r="P1377">
        <v>426</v>
      </c>
      <c r="Q1377" s="1">
        <f>((P1377/N1377)^(1/8)-1)*100</f>
        <v>0.32754558754330976</v>
      </c>
      <c r="R1377">
        <v>-76.588999999999999</v>
      </c>
      <c r="S1377">
        <v>-11.721</v>
      </c>
    </row>
    <row r="1378" spans="1:19" x14ac:dyDescent="0.2">
      <c r="A1378">
        <v>84291</v>
      </c>
      <c r="B1378" t="s">
        <v>2268</v>
      </c>
      <c r="C1378" t="s">
        <v>18</v>
      </c>
      <c r="D1378" t="s">
        <v>17</v>
      </c>
      <c r="E1378" t="s">
        <v>34</v>
      </c>
      <c r="F1378" t="s">
        <v>19</v>
      </c>
      <c r="G1378" t="s">
        <v>2269</v>
      </c>
      <c r="H1378" t="s">
        <v>172</v>
      </c>
      <c r="I1378" t="s">
        <v>2263</v>
      </c>
      <c r="J1378" t="s">
        <v>2269</v>
      </c>
      <c r="K1378" t="s">
        <v>2270</v>
      </c>
      <c r="L1378" t="s">
        <v>24</v>
      </c>
      <c r="M1378">
        <v>654</v>
      </c>
      <c r="N1378">
        <v>510</v>
      </c>
      <c r="O1378">
        <v>-2.46</v>
      </c>
      <c r="P1378">
        <v>426</v>
      </c>
      <c r="Q1378" s="1">
        <f>((P1378/N1378)^(1/8)-1)*100</f>
        <v>-2.2245264828012923</v>
      </c>
      <c r="R1378">
        <v>-77.091999999999999</v>
      </c>
      <c r="S1378">
        <v>-9.0790000000000006</v>
      </c>
    </row>
    <row r="1379" spans="1:19" x14ac:dyDescent="0.2">
      <c r="A1379">
        <v>94238</v>
      </c>
      <c r="B1379" t="s">
        <v>4935</v>
      </c>
      <c r="C1379" t="s">
        <v>62</v>
      </c>
      <c r="D1379" t="s">
        <v>44</v>
      </c>
      <c r="E1379" t="s">
        <v>77</v>
      </c>
      <c r="F1379" t="s">
        <v>19</v>
      </c>
      <c r="G1379" t="s">
        <v>4936</v>
      </c>
      <c r="H1379" t="s">
        <v>4752</v>
      </c>
      <c r="I1379" t="s">
        <v>4762</v>
      </c>
      <c r="J1379" t="s">
        <v>4937</v>
      </c>
      <c r="K1379" t="s">
        <v>4938</v>
      </c>
      <c r="L1379" t="s">
        <v>24</v>
      </c>
      <c r="M1379">
        <v>1292</v>
      </c>
      <c r="N1379">
        <v>444</v>
      </c>
      <c r="O1379">
        <v>-10.130000000000001</v>
      </c>
      <c r="P1379">
        <v>425</v>
      </c>
      <c r="Q1379" s="1">
        <f>((P1379/N1379)^(1/8)-1)*100</f>
        <v>-0.54520077531542421</v>
      </c>
      <c r="R1379">
        <v>-68.980999999999995</v>
      </c>
      <c r="S1379">
        <v>-16.224</v>
      </c>
    </row>
    <row r="1380" spans="1:19" x14ac:dyDescent="0.2">
      <c r="A1380">
        <v>283</v>
      </c>
      <c r="B1380" t="s">
        <v>527</v>
      </c>
      <c r="C1380" t="s">
        <v>32</v>
      </c>
      <c r="D1380" t="s">
        <v>66</v>
      </c>
      <c r="E1380" t="s">
        <v>66</v>
      </c>
      <c r="F1380" t="s">
        <v>19</v>
      </c>
      <c r="G1380" t="s">
        <v>528</v>
      </c>
      <c r="H1380" t="s">
        <v>36</v>
      </c>
      <c r="I1380" t="s">
        <v>69</v>
      </c>
      <c r="J1380" t="s">
        <v>528</v>
      </c>
      <c r="K1380" t="s">
        <v>529</v>
      </c>
      <c r="L1380" t="s">
        <v>24</v>
      </c>
      <c r="M1380">
        <v>586</v>
      </c>
      <c r="N1380">
        <v>521</v>
      </c>
      <c r="O1380">
        <v>-1.17</v>
      </c>
      <c r="P1380">
        <v>425</v>
      </c>
      <c r="Q1380" s="1">
        <f>((P1380/N1380)^(1/8)-1)*100</f>
        <v>-2.5136296563917582</v>
      </c>
      <c r="R1380">
        <v>-75.387</v>
      </c>
      <c r="S1380">
        <v>-12.201000000000001</v>
      </c>
    </row>
    <row r="1381" spans="1:19" x14ac:dyDescent="0.2">
      <c r="A1381">
        <v>95620</v>
      </c>
      <c r="B1381" t="s">
        <v>5703</v>
      </c>
      <c r="C1381" t="s">
        <v>304</v>
      </c>
      <c r="D1381" t="s">
        <v>26</v>
      </c>
      <c r="E1381" t="s">
        <v>53</v>
      </c>
      <c r="F1381" t="s">
        <v>19</v>
      </c>
      <c r="G1381" t="s">
        <v>5704</v>
      </c>
      <c r="H1381" t="s">
        <v>1361</v>
      </c>
      <c r="I1381" t="s">
        <v>1544</v>
      </c>
      <c r="J1381" t="s">
        <v>5704</v>
      </c>
      <c r="K1381" t="s">
        <v>5705</v>
      </c>
      <c r="L1381" t="s">
        <v>24</v>
      </c>
      <c r="M1381">
        <v>549</v>
      </c>
      <c r="N1381">
        <v>417</v>
      </c>
      <c r="O1381">
        <v>-2.71</v>
      </c>
      <c r="P1381">
        <v>424</v>
      </c>
      <c r="Q1381" s="1">
        <f>((P1381/N1381)^(1/8)-1)*100</f>
        <v>0.20830707628030076</v>
      </c>
      <c r="R1381">
        <v>-75.811000000000007</v>
      </c>
      <c r="S1381">
        <v>-12.456</v>
      </c>
    </row>
    <row r="1382" spans="1:19" x14ac:dyDescent="0.2">
      <c r="A1382">
        <v>91547</v>
      </c>
      <c r="B1382" t="s">
        <v>3747</v>
      </c>
      <c r="C1382" t="s">
        <v>18</v>
      </c>
      <c r="D1382" t="s">
        <v>17</v>
      </c>
      <c r="E1382" t="s">
        <v>17</v>
      </c>
      <c r="F1382" t="s">
        <v>19</v>
      </c>
      <c r="G1382" t="s">
        <v>3748</v>
      </c>
      <c r="H1382" t="s">
        <v>172</v>
      </c>
      <c r="I1382" t="s">
        <v>2263</v>
      </c>
      <c r="J1382" t="s">
        <v>3748</v>
      </c>
      <c r="K1382" t="s">
        <v>3749</v>
      </c>
      <c r="L1382" t="s">
        <v>24</v>
      </c>
      <c r="M1382">
        <v>581</v>
      </c>
      <c r="N1382">
        <v>444</v>
      </c>
      <c r="O1382">
        <v>-2.65</v>
      </c>
      <c r="P1382">
        <v>424</v>
      </c>
      <c r="Q1382" s="1">
        <f>((P1382/N1382)^(1/8)-1)*100</f>
        <v>-0.57448234295627287</v>
      </c>
      <c r="R1382">
        <v>-77.058000000000007</v>
      </c>
      <c r="S1382">
        <v>-9.06</v>
      </c>
    </row>
    <row r="1383" spans="1:19" x14ac:dyDescent="0.2">
      <c r="A1383">
        <v>94268</v>
      </c>
      <c r="B1383" t="s">
        <v>4973</v>
      </c>
      <c r="C1383" t="s">
        <v>62</v>
      </c>
      <c r="D1383" t="s">
        <v>18</v>
      </c>
      <c r="E1383" t="s">
        <v>304</v>
      </c>
      <c r="F1383" t="s">
        <v>19</v>
      </c>
      <c r="G1383" t="s">
        <v>4974</v>
      </c>
      <c r="H1383" t="s">
        <v>4752</v>
      </c>
      <c r="I1383" t="s">
        <v>4811</v>
      </c>
      <c r="J1383" t="s">
        <v>4974</v>
      </c>
      <c r="K1383" t="s">
        <v>4975</v>
      </c>
      <c r="L1383" t="s">
        <v>24</v>
      </c>
      <c r="M1383">
        <v>691</v>
      </c>
      <c r="N1383">
        <v>604</v>
      </c>
      <c r="O1383">
        <v>-1.34</v>
      </c>
      <c r="P1383">
        <v>424</v>
      </c>
      <c r="Q1383" s="1">
        <f>((P1383/N1383)^(1/8)-1)*100</f>
        <v>-4.3266205448799884</v>
      </c>
      <c r="R1383">
        <v>-70.403000000000006</v>
      </c>
      <c r="S1383">
        <v>-14.955</v>
      </c>
    </row>
    <row r="1384" spans="1:19" x14ac:dyDescent="0.2">
      <c r="A1384">
        <v>92028</v>
      </c>
      <c r="B1384" t="s">
        <v>4307</v>
      </c>
      <c r="C1384" t="s">
        <v>17</v>
      </c>
      <c r="D1384" t="s">
        <v>16</v>
      </c>
      <c r="E1384" t="s">
        <v>16</v>
      </c>
      <c r="F1384" t="s">
        <v>19</v>
      </c>
      <c r="G1384" t="s">
        <v>4308</v>
      </c>
      <c r="H1384" t="s">
        <v>567</v>
      </c>
      <c r="I1384" t="s">
        <v>678</v>
      </c>
      <c r="J1384" t="s">
        <v>4308</v>
      </c>
      <c r="K1384" t="s">
        <v>4309</v>
      </c>
      <c r="L1384" t="s">
        <v>24</v>
      </c>
      <c r="M1384">
        <v>230</v>
      </c>
      <c r="N1384">
        <v>304</v>
      </c>
      <c r="O1384">
        <v>2.83</v>
      </c>
      <c r="P1384">
        <v>423</v>
      </c>
      <c r="Q1384" s="1">
        <f>((P1384/N1384)^(1/8)-1)*100</f>
        <v>4.2157475159770641</v>
      </c>
      <c r="R1384">
        <v>-73.668000000000006</v>
      </c>
      <c r="S1384">
        <v>-13.403</v>
      </c>
    </row>
    <row r="1385" spans="1:19" x14ac:dyDescent="0.2">
      <c r="A1385">
        <v>130</v>
      </c>
      <c r="B1385" t="s">
        <v>314</v>
      </c>
      <c r="C1385" t="s">
        <v>32</v>
      </c>
      <c r="D1385" t="s">
        <v>33</v>
      </c>
      <c r="E1385" t="s">
        <v>315</v>
      </c>
      <c r="F1385" t="s">
        <v>19</v>
      </c>
      <c r="G1385" t="s">
        <v>316</v>
      </c>
      <c r="H1385" t="s">
        <v>36</v>
      </c>
      <c r="I1385" t="s">
        <v>37</v>
      </c>
      <c r="J1385" t="s">
        <v>317</v>
      </c>
      <c r="K1385" t="s">
        <v>318</v>
      </c>
      <c r="L1385" t="s">
        <v>24</v>
      </c>
      <c r="M1385">
        <v>267</v>
      </c>
      <c r="N1385">
        <v>143</v>
      </c>
      <c r="O1385">
        <v>-6.05</v>
      </c>
      <c r="P1385">
        <v>422</v>
      </c>
      <c r="Q1385" s="1">
        <f>((P1385/N1385)^(1/8)-1)*100</f>
        <v>14.484594885749381</v>
      </c>
      <c r="R1385">
        <v>-74.897000000000006</v>
      </c>
      <c r="S1385">
        <v>-11.98</v>
      </c>
    </row>
    <row r="1386" spans="1:19" x14ac:dyDescent="0.2">
      <c r="A1386">
        <v>84539</v>
      </c>
      <c r="B1386" t="s">
        <v>2636</v>
      </c>
      <c r="C1386" t="s">
        <v>16</v>
      </c>
      <c r="D1386" t="s">
        <v>34</v>
      </c>
      <c r="E1386" t="s">
        <v>34</v>
      </c>
      <c r="F1386" t="s">
        <v>19</v>
      </c>
      <c r="G1386" t="s">
        <v>2637</v>
      </c>
      <c r="H1386" t="s">
        <v>21</v>
      </c>
      <c r="I1386" t="s">
        <v>242</v>
      </c>
      <c r="J1386" t="s">
        <v>2637</v>
      </c>
      <c r="K1386" t="s">
        <v>2638</v>
      </c>
      <c r="L1386" t="s">
        <v>24</v>
      </c>
      <c r="M1386">
        <v>546</v>
      </c>
      <c r="N1386">
        <v>513</v>
      </c>
      <c r="O1386">
        <v>-0.62</v>
      </c>
      <c r="P1386">
        <v>422</v>
      </c>
      <c r="Q1386" s="1">
        <f>((P1386/N1386)^(1/8)-1)*100</f>
        <v>-2.4113330270753464</v>
      </c>
      <c r="R1386">
        <v>-78.927999999999997</v>
      </c>
      <c r="S1386">
        <v>-7.4249999999999998</v>
      </c>
    </row>
    <row r="1387" spans="1:19" x14ac:dyDescent="0.2">
      <c r="A1387">
        <v>91551</v>
      </c>
      <c r="B1387" t="s">
        <v>3753</v>
      </c>
      <c r="C1387" t="s">
        <v>18</v>
      </c>
      <c r="D1387" t="s">
        <v>34</v>
      </c>
      <c r="E1387" t="s">
        <v>44</v>
      </c>
      <c r="F1387" t="s">
        <v>19</v>
      </c>
      <c r="G1387" t="s">
        <v>3754</v>
      </c>
      <c r="H1387" t="s">
        <v>172</v>
      </c>
      <c r="I1387" t="s">
        <v>190</v>
      </c>
      <c r="J1387" t="s">
        <v>3754</v>
      </c>
      <c r="K1387" t="s">
        <v>3755</v>
      </c>
      <c r="L1387" t="s">
        <v>24</v>
      </c>
      <c r="M1387">
        <v>892</v>
      </c>
      <c r="N1387">
        <v>453</v>
      </c>
      <c r="O1387">
        <v>-6.55</v>
      </c>
      <c r="P1387">
        <v>419</v>
      </c>
      <c r="Q1387" s="1">
        <f>((P1387/N1387)^(1/8)-1)*100</f>
        <v>-0.97052478236969719</v>
      </c>
      <c r="R1387">
        <v>-77.072000000000003</v>
      </c>
      <c r="S1387">
        <v>-10.234</v>
      </c>
    </row>
    <row r="1388" spans="1:19" x14ac:dyDescent="0.2">
      <c r="A1388">
        <v>94662</v>
      </c>
      <c r="B1388" t="s">
        <v>5142</v>
      </c>
      <c r="C1388" t="s">
        <v>304</v>
      </c>
      <c r="D1388" t="s">
        <v>17</v>
      </c>
      <c r="E1388" t="s">
        <v>17</v>
      </c>
      <c r="F1388" t="s">
        <v>19</v>
      </c>
      <c r="G1388" t="s">
        <v>5143</v>
      </c>
      <c r="H1388" t="s">
        <v>1361</v>
      </c>
      <c r="I1388" t="s">
        <v>5144</v>
      </c>
      <c r="J1388" t="s">
        <v>5143</v>
      </c>
      <c r="K1388" t="s">
        <v>5145</v>
      </c>
      <c r="L1388" t="s">
        <v>24</v>
      </c>
      <c r="M1388">
        <v>515</v>
      </c>
      <c r="N1388">
        <v>441</v>
      </c>
      <c r="O1388">
        <v>-1.54</v>
      </c>
      <c r="P1388">
        <v>418</v>
      </c>
      <c r="Q1388" s="1">
        <f>((P1388/N1388)^(1/8)-1)*100</f>
        <v>-0.66730659124221159</v>
      </c>
      <c r="R1388">
        <v>-77.040999999999997</v>
      </c>
      <c r="S1388">
        <v>-10.621</v>
      </c>
    </row>
    <row r="1389" spans="1:19" x14ac:dyDescent="0.2">
      <c r="A1389">
        <v>447</v>
      </c>
      <c r="B1389" t="s">
        <v>764</v>
      </c>
      <c r="C1389" t="s">
        <v>34</v>
      </c>
      <c r="D1389" t="s">
        <v>26</v>
      </c>
      <c r="E1389" t="s">
        <v>17</v>
      </c>
      <c r="F1389" t="s">
        <v>19</v>
      </c>
      <c r="G1389" t="s">
        <v>765</v>
      </c>
      <c r="H1389" t="s">
        <v>499</v>
      </c>
      <c r="I1389" t="s">
        <v>634</v>
      </c>
      <c r="J1389" t="s">
        <v>765</v>
      </c>
      <c r="K1389" t="s">
        <v>766</v>
      </c>
      <c r="L1389" t="s">
        <v>24</v>
      </c>
      <c r="M1389">
        <v>898</v>
      </c>
      <c r="N1389">
        <v>463</v>
      </c>
      <c r="O1389">
        <v>-6.41</v>
      </c>
      <c r="P1389">
        <v>417</v>
      </c>
      <c r="Q1389" s="1">
        <f>((P1389/N1389)^(1/8)-1)*100</f>
        <v>-1.2994931235923768</v>
      </c>
      <c r="R1389">
        <v>-73.932000000000002</v>
      </c>
      <c r="S1389">
        <v>-14.013</v>
      </c>
    </row>
    <row r="1390" spans="1:19" x14ac:dyDescent="0.2">
      <c r="A1390">
        <v>91548</v>
      </c>
      <c r="B1390" t="s">
        <v>3750</v>
      </c>
      <c r="C1390" t="s">
        <v>18</v>
      </c>
      <c r="D1390" t="s">
        <v>34</v>
      </c>
      <c r="E1390" t="s">
        <v>66</v>
      </c>
      <c r="F1390" t="s">
        <v>19</v>
      </c>
      <c r="G1390" t="s">
        <v>3751</v>
      </c>
      <c r="H1390" t="s">
        <v>172</v>
      </c>
      <c r="I1390" t="s">
        <v>190</v>
      </c>
      <c r="J1390" t="s">
        <v>3751</v>
      </c>
      <c r="K1390" t="s">
        <v>3752</v>
      </c>
      <c r="L1390" t="s">
        <v>24</v>
      </c>
      <c r="M1390">
        <v>681</v>
      </c>
      <c r="N1390">
        <v>482</v>
      </c>
      <c r="O1390">
        <v>-3.4</v>
      </c>
      <c r="P1390">
        <v>417</v>
      </c>
      <c r="Q1390" s="1">
        <f>((P1390/N1390)^(1/8)-1)*100</f>
        <v>-1.7944285537095372</v>
      </c>
      <c r="R1390">
        <v>-77.147000000000006</v>
      </c>
      <c r="S1390">
        <v>-10.122999999999999</v>
      </c>
    </row>
    <row r="1391" spans="1:19" x14ac:dyDescent="0.2">
      <c r="A1391">
        <v>84245</v>
      </c>
      <c r="B1391" t="s">
        <v>2180</v>
      </c>
      <c r="C1391" t="s">
        <v>18</v>
      </c>
      <c r="D1391" t="s">
        <v>304</v>
      </c>
      <c r="E1391" t="s">
        <v>18</v>
      </c>
      <c r="F1391" t="s">
        <v>19</v>
      </c>
      <c r="G1391" t="s">
        <v>190</v>
      </c>
      <c r="H1391" t="s">
        <v>172</v>
      </c>
      <c r="I1391" t="s">
        <v>2175</v>
      </c>
      <c r="J1391" t="s">
        <v>190</v>
      </c>
      <c r="K1391" t="s">
        <v>2181</v>
      </c>
      <c r="L1391" t="s">
        <v>24</v>
      </c>
      <c r="M1391">
        <v>470</v>
      </c>
      <c r="N1391">
        <v>348</v>
      </c>
      <c r="O1391">
        <v>-2.96</v>
      </c>
      <c r="P1391">
        <v>414</v>
      </c>
      <c r="Q1391" s="1">
        <f>((P1391/N1391)^(1/8)-1)*100</f>
        <v>2.1945268229882631</v>
      </c>
      <c r="R1391">
        <v>-78.05</v>
      </c>
      <c r="S1391">
        <v>-8.35</v>
      </c>
    </row>
    <row r="1392" spans="1:19" x14ac:dyDescent="0.2">
      <c r="A1392">
        <v>94189</v>
      </c>
      <c r="B1392" t="s">
        <v>4853</v>
      </c>
      <c r="C1392" t="s">
        <v>62</v>
      </c>
      <c r="D1392" t="s">
        <v>17</v>
      </c>
      <c r="E1392" t="s">
        <v>77</v>
      </c>
      <c r="F1392" t="s">
        <v>19</v>
      </c>
      <c r="G1392" t="s">
        <v>2447</v>
      </c>
      <c r="H1392" t="s">
        <v>4752</v>
      </c>
      <c r="I1392" t="s">
        <v>4758</v>
      </c>
      <c r="J1392" t="s">
        <v>4854</v>
      </c>
      <c r="K1392" t="s">
        <v>4855</v>
      </c>
      <c r="L1392" t="s">
        <v>24</v>
      </c>
      <c r="M1392">
        <v>535</v>
      </c>
      <c r="N1392">
        <v>486</v>
      </c>
      <c r="O1392">
        <v>-0.96</v>
      </c>
      <c r="P1392">
        <v>414</v>
      </c>
      <c r="Q1392" s="1">
        <f>((P1392/N1392)^(1/8)-1)*100</f>
        <v>-1.9843308937799509</v>
      </c>
      <c r="R1392">
        <v>-70.213999999999999</v>
      </c>
      <c r="S1392">
        <v>-13.875999999999999</v>
      </c>
    </row>
    <row r="1393" spans="1:19" x14ac:dyDescent="0.2">
      <c r="A1393">
        <v>91940</v>
      </c>
      <c r="B1393" t="s">
        <v>4213</v>
      </c>
      <c r="C1393" t="s">
        <v>912</v>
      </c>
      <c r="D1393" t="s">
        <v>18</v>
      </c>
      <c r="E1393" t="s">
        <v>40</v>
      </c>
      <c r="F1393" t="s">
        <v>19</v>
      </c>
      <c r="G1393" t="s">
        <v>4214</v>
      </c>
      <c r="H1393" t="s">
        <v>1750</v>
      </c>
      <c r="I1393" t="s">
        <v>1751</v>
      </c>
      <c r="J1393" t="s">
        <v>4214</v>
      </c>
      <c r="K1393" t="s">
        <v>4215</v>
      </c>
      <c r="L1393" t="s">
        <v>24</v>
      </c>
      <c r="M1393">
        <v>1196</v>
      </c>
      <c r="N1393">
        <v>545</v>
      </c>
      <c r="O1393">
        <v>-7.56</v>
      </c>
      <c r="P1393">
        <v>414</v>
      </c>
      <c r="Q1393" s="1">
        <f>((P1393/N1393)^(1/8)-1)*100</f>
        <v>-3.3781207945054903</v>
      </c>
      <c r="R1393">
        <v>-70.677999999999997</v>
      </c>
      <c r="S1393">
        <v>-16.195</v>
      </c>
    </row>
    <row r="1394" spans="1:19" x14ac:dyDescent="0.2">
      <c r="A1394">
        <v>91181</v>
      </c>
      <c r="B1394" t="s">
        <v>3430</v>
      </c>
      <c r="C1394" t="s">
        <v>34</v>
      </c>
      <c r="D1394" t="s">
        <v>16</v>
      </c>
      <c r="E1394" t="s">
        <v>77</v>
      </c>
      <c r="F1394" t="s">
        <v>19</v>
      </c>
      <c r="G1394" t="s">
        <v>3431</v>
      </c>
      <c r="H1394" t="s">
        <v>499</v>
      </c>
      <c r="I1394" t="s">
        <v>500</v>
      </c>
      <c r="J1394" t="s">
        <v>3431</v>
      </c>
      <c r="K1394" t="s">
        <v>3432</v>
      </c>
      <c r="L1394" t="s">
        <v>24</v>
      </c>
      <c r="M1394">
        <v>705</v>
      </c>
      <c r="N1394">
        <v>540</v>
      </c>
      <c r="O1394">
        <v>-2.63</v>
      </c>
      <c r="P1394">
        <v>412</v>
      </c>
      <c r="Q1394" s="1">
        <f>((P1394/N1394)^(1/8)-1)*100</f>
        <v>-3.3252779674266986</v>
      </c>
      <c r="R1394">
        <v>-74.941999999999993</v>
      </c>
      <c r="S1394">
        <v>-14.131</v>
      </c>
    </row>
    <row r="1395" spans="1:19" x14ac:dyDescent="0.2">
      <c r="A1395">
        <v>91982</v>
      </c>
      <c r="B1395" t="s">
        <v>4253</v>
      </c>
      <c r="C1395" t="s">
        <v>26</v>
      </c>
      <c r="D1395" t="s">
        <v>52</v>
      </c>
      <c r="E1395" t="s">
        <v>17</v>
      </c>
      <c r="F1395" t="s">
        <v>19</v>
      </c>
      <c r="G1395" t="s">
        <v>881</v>
      </c>
      <c r="H1395" t="s">
        <v>28</v>
      </c>
      <c r="I1395" t="s">
        <v>974</v>
      </c>
      <c r="J1395" t="s">
        <v>881</v>
      </c>
      <c r="K1395" t="s">
        <v>4254</v>
      </c>
      <c r="L1395" t="s">
        <v>24</v>
      </c>
      <c r="M1395">
        <v>588</v>
      </c>
      <c r="N1395">
        <v>480</v>
      </c>
      <c r="O1395">
        <v>-2.0099999999999998</v>
      </c>
      <c r="P1395">
        <v>411</v>
      </c>
      <c r="Q1395" s="1">
        <f>((P1395/N1395)^(1/8)-1)*100</f>
        <v>-1.9212159270540985</v>
      </c>
      <c r="R1395">
        <v>-76.835999999999999</v>
      </c>
      <c r="S1395">
        <v>-9.0950000000000006</v>
      </c>
    </row>
    <row r="1396" spans="1:19" x14ac:dyDescent="0.2">
      <c r="A1396">
        <v>94717</v>
      </c>
      <c r="B1396" t="s">
        <v>5212</v>
      </c>
      <c r="C1396" t="s">
        <v>304</v>
      </c>
      <c r="D1396" t="s">
        <v>77</v>
      </c>
      <c r="E1396" t="s">
        <v>26</v>
      </c>
      <c r="F1396" t="s">
        <v>19</v>
      </c>
      <c r="G1396" t="s">
        <v>5213</v>
      </c>
      <c r="H1396" t="s">
        <v>1361</v>
      </c>
      <c r="I1396" t="s">
        <v>5127</v>
      </c>
      <c r="J1396" t="s">
        <v>5213</v>
      </c>
      <c r="K1396" t="s">
        <v>5214</v>
      </c>
      <c r="L1396" t="s">
        <v>24</v>
      </c>
      <c r="M1396">
        <v>383</v>
      </c>
      <c r="N1396">
        <v>275</v>
      </c>
      <c r="O1396">
        <v>-3.26</v>
      </c>
      <c r="P1396">
        <v>410</v>
      </c>
      <c r="Q1396" s="1">
        <f>((P1396/N1396)^(1/8)-1)*100</f>
        <v>5.119042256648898</v>
      </c>
      <c r="R1396">
        <v>-76.388999999999996</v>
      </c>
      <c r="S1396">
        <v>-12.096</v>
      </c>
    </row>
    <row r="1397" spans="1:19" x14ac:dyDescent="0.2">
      <c r="A1397">
        <v>783</v>
      </c>
      <c r="B1397" t="s">
        <v>1183</v>
      </c>
      <c r="C1397" t="s">
        <v>32</v>
      </c>
      <c r="D1397" t="s">
        <v>52</v>
      </c>
      <c r="E1397" t="s">
        <v>91</v>
      </c>
      <c r="F1397" t="s">
        <v>19</v>
      </c>
      <c r="G1397" t="s">
        <v>1184</v>
      </c>
      <c r="H1397" t="s">
        <v>36</v>
      </c>
      <c r="I1397" t="s">
        <v>55</v>
      </c>
      <c r="J1397" t="s">
        <v>1184</v>
      </c>
      <c r="K1397" t="s">
        <v>1185</v>
      </c>
      <c r="L1397" t="s">
        <v>24</v>
      </c>
      <c r="M1397">
        <v>535</v>
      </c>
      <c r="N1397">
        <v>425</v>
      </c>
      <c r="O1397">
        <v>-2.2799999999999998</v>
      </c>
      <c r="P1397">
        <v>409</v>
      </c>
      <c r="Q1397" s="1">
        <f>((P1397/N1397)^(1/8)-1)*100</f>
        <v>-0.47852655697633306</v>
      </c>
      <c r="R1397">
        <v>-75.543000000000006</v>
      </c>
      <c r="S1397">
        <v>-11.801</v>
      </c>
    </row>
    <row r="1398" spans="1:19" x14ac:dyDescent="0.2">
      <c r="A1398">
        <v>289</v>
      </c>
      <c r="B1398" t="s">
        <v>544</v>
      </c>
      <c r="C1398" t="s">
        <v>26</v>
      </c>
      <c r="D1398" t="s">
        <v>26</v>
      </c>
      <c r="E1398" t="s">
        <v>52</v>
      </c>
      <c r="F1398" t="s">
        <v>19</v>
      </c>
      <c r="G1398" t="s">
        <v>545</v>
      </c>
      <c r="H1398" t="s">
        <v>28</v>
      </c>
      <c r="I1398" t="s">
        <v>29</v>
      </c>
      <c r="J1398" t="s">
        <v>545</v>
      </c>
      <c r="K1398" t="s">
        <v>546</v>
      </c>
      <c r="L1398" t="s">
        <v>24</v>
      </c>
      <c r="M1398">
        <v>863</v>
      </c>
      <c r="N1398">
        <v>752</v>
      </c>
      <c r="O1398">
        <v>-1.37</v>
      </c>
      <c r="P1398">
        <v>409</v>
      </c>
      <c r="Q1398" s="1">
        <f>((P1398/N1398)^(1/8)-1)*100</f>
        <v>-7.3302090261132546</v>
      </c>
      <c r="R1398">
        <v>-76.804000000000002</v>
      </c>
      <c r="S1398">
        <v>-10.182</v>
      </c>
    </row>
    <row r="1399" spans="1:19" x14ac:dyDescent="0.2">
      <c r="A1399">
        <v>167</v>
      </c>
      <c r="B1399" t="s">
        <v>381</v>
      </c>
      <c r="C1399" t="s">
        <v>66</v>
      </c>
      <c r="D1399" t="s">
        <v>18</v>
      </c>
      <c r="E1399" t="s">
        <v>77</v>
      </c>
      <c r="F1399" t="s">
        <v>19</v>
      </c>
      <c r="G1399" t="s">
        <v>382</v>
      </c>
      <c r="H1399" t="s">
        <v>108</v>
      </c>
      <c r="I1399" t="s">
        <v>342</v>
      </c>
      <c r="J1399" t="s">
        <v>382</v>
      </c>
      <c r="K1399" t="s">
        <v>383</v>
      </c>
      <c r="L1399" t="s">
        <v>24</v>
      </c>
      <c r="M1399">
        <v>408</v>
      </c>
      <c r="N1399">
        <v>335</v>
      </c>
      <c r="O1399">
        <v>-1.95</v>
      </c>
      <c r="P1399">
        <v>407</v>
      </c>
      <c r="Q1399" s="1">
        <f>((P1399/N1399)^(1/8)-1)*100</f>
        <v>2.4633852502261577</v>
      </c>
      <c r="R1399">
        <v>-74.531999999999996</v>
      </c>
      <c r="S1399">
        <v>-12.874000000000001</v>
      </c>
    </row>
    <row r="1400" spans="1:19" x14ac:dyDescent="0.2">
      <c r="A1400">
        <v>95558</v>
      </c>
      <c r="B1400" t="s">
        <v>5637</v>
      </c>
      <c r="C1400" t="s">
        <v>304</v>
      </c>
      <c r="D1400" t="s">
        <v>67</v>
      </c>
      <c r="E1400" t="s">
        <v>18</v>
      </c>
      <c r="F1400" t="s">
        <v>19</v>
      </c>
      <c r="G1400" t="s">
        <v>5638</v>
      </c>
      <c r="H1400" t="s">
        <v>1361</v>
      </c>
      <c r="I1400" t="s">
        <v>5169</v>
      </c>
      <c r="J1400" t="s">
        <v>5638</v>
      </c>
      <c r="K1400" t="s">
        <v>5639</v>
      </c>
      <c r="L1400" t="s">
        <v>24</v>
      </c>
      <c r="M1400">
        <v>462</v>
      </c>
      <c r="N1400">
        <v>469</v>
      </c>
      <c r="O1400">
        <v>0.15</v>
      </c>
      <c r="P1400">
        <v>406</v>
      </c>
      <c r="Q1400" s="1">
        <f>((P1400/N1400)^(1/8)-1)*100</f>
        <v>-1.7869611673688723</v>
      </c>
      <c r="R1400">
        <v>-77.272000000000006</v>
      </c>
      <c r="S1400">
        <v>-10.756</v>
      </c>
    </row>
    <row r="1401" spans="1:19" x14ac:dyDescent="0.2">
      <c r="A1401">
        <v>91824</v>
      </c>
      <c r="B1401" t="s">
        <v>4150</v>
      </c>
      <c r="C1401" t="s">
        <v>18</v>
      </c>
      <c r="D1401" t="s">
        <v>33</v>
      </c>
      <c r="E1401" t="s">
        <v>18</v>
      </c>
      <c r="F1401" t="s">
        <v>19</v>
      </c>
      <c r="G1401" t="s">
        <v>881</v>
      </c>
      <c r="H1401" t="s">
        <v>172</v>
      </c>
      <c r="I1401" t="s">
        <v>173</v>
      </c>
      <c r="J1401" t="s">
        <v>881</v>
      </c>
      <c r="K1401" t="s">
        <v>4151</v>
      </c>
      <c r="L1401" t="s">
        <v>24</v>
      </c>
      <c r="M1401">
        <v>470</v>
      </c>
      <c r="N1401">
        <v>451</v>
      </c>
      <c r="O1401">
        <v>-0.41</v>
      </c>
      <c r="P1401">
        <v>405</v>
      </c>
      <c r="Q1401" s="1">
        <f>((P1401/N1401)^(1/8)-1)*100</f>
        <v>-1.3357519904692472</v>
      </c>
      <c r="R1401">
        <v>-77.86</v>
      </c>
      <c r="S1401">
        <v>-9.4949999999999992</v>
      </c>
    </row>
    <row r="1402" spans="1:19" x14ac:dyDescent="0.2">
      <c r="A1402">
        <v>824</v>
      </c>
      <c r="B1402" t="s">
        <v>1230</v>
      </c>
      <c r="C1402" t="s">
        <v>33</v>
      </c>
      <c r="D1402" t="s">
        <v>33</v>
      </c>
      <c r="E1402" t="s">
        <v>40</v>
      </c>
      <c r="F1402" t="s">
        <v>19</v>
      </c>
      <c r="G1402" t="s">
        <v>1231</v>
      </c>
      <c r="H1402" t="s">
        <v>826</v>
      </c>
      <c r="I1402" t="s">
        <v>1232</v>
      </c>
      <c r="J1402" t="s">
        <v>1231</v>
      </c>
      <c r="K1402" t="s">
        <v>1233</v>
      </c>
      <c r="L1402" t="s">
        <v>24</v>
      </c>
      <c r="M1402">
        <v>485</v>
      </c>
      <c r="N1402">
        <v>460</v>
      </c>
      <c r="O1402">
        <v>-0.53</v>
      </c>
      <c r="P1402">
        <v>405</v>
      </c>
      <c r="Q1402" s="1">
        <f>((P1402/N1402)^(1/8)-1)*100</f>
        <v>-1.5791415028874045</v>
      </c>
      <c r="R1402">
        <v>-77.899000000000001</v>
      </c>
      <c r="S1402">
        <v>-6.3079999999999998</v>
      </c>
    </row>
    <row r="1403" spans="1:19" x14ac:dyDescent="0.2">
      <c r="A1403">
        <v>84262</v>
      </c>
      <c r="B1403" t="s">
        <v>2222</v>
      </c>
      <c r="C1403" t="s">
        <v>18</v>
      </c>
      <c r="D1403" t="s">
        <v>320</v>
      </c>
      <c r="E1403" t="s">
        <v>16</v>
      </c>
      <c r="F1403" t="s">
        <v>19</v>
      </c>
      <c r="G1403" t="s">
        <v>2223</v>
      </c>
      <c r="H1403" t="s">
        <v>172</v>
      </c>
      <c r="I1403" t="s">
        <v>2224</v>
      </c>
      <c r="J1403" t="s">
        <v>2223</v>
      </c>
      <c r="K1403" t="s">
        <v>2225</v>
      </c>
      <c r="L1403" t="s">
        <v>24</v>
      </c>
      <c r="M1403">
        <v>607</v>
      </c>
      <c r="N1403">
        <v>642</v>
      </c>
      <c r="O1403">
        <v>0.56000000000000005</v>
      </c>
      <c r="P1403">
        <v>405</v>
      </c>
      <c r="Q1403" s="1">
        <f>((P1403/N1403)^(1/8)-1)*100</f>
        <v>-5.5960862587780102</v>
      </c>
      <c r="R1403">
        <v>-77.442999999999998</v>
      </c>
      <c r="S1403">
        <v>-10.337999999999999</v>
      </c>
    </row>
    <row r="1404" spans="1:19" x14ac:dyDescent="0.2">
      <c r="A1404">
        <v>91472</v>
      </c>
      <c r="B1404" t="s">
        <v>3606</v>
      </c>
      <c r="C1404" t="s">
        <v>18</v>
      </c>
      <c r="D1404" t="s">
        <v>34</v>
      </c>
      <c r="E1404" t="s">
        <v>320</v>
      </c>
      <c r="F1404" t="s">
        <v>19</v>
      </c>
      <c r="G1404" t="s">
        <v>3607</v>
      </c>
      <c r="H1404" t="s">
        <v>172</v>
      </c>
      <c r="I1404" t="s">
        <v>190</v>
      </c>
      <c r="J1404" t="s">
        <v>3608</v>
      </c>
      <c r="K1404" t="s">
        <v>3609</v>
      </c>
      <c r="L1404" t="s">
        <v>24</v>
      </c>
      <c r="M1404">
        <v>597</v>
      </c>
      <c r="N1404">
        <v>416</v>
      </c>
      <c r="O1404">
        <v>-3.55</v>
      </c>
      <c r="P1404">
        <v>402</v>
      </c>
      <c r="Q1404" s="1">
        <f>((P1404/N1404)^(1/8)-1)*100</f>
        <v>-0.42700039534377954</v>
      </c>
      <c r="R1404">
        <v>-77.198999999999998</v>
      </c>
      <c r="S1404">
        <v>-10.285</v>
      </c>
    </row>
    <row r="1405" spans="1:19" x14ac:dyDescent="0.2">
      <c r="A1405">
        <v>84369</v>
      </c>
      <c r="B1405" t="s">
        <v>2399</v>
      </c>
      <c r="C1405" t="s">
        <v>34</v>
      </c>
      <c r="D1405" t="s">
        <v>67</v>
      </c>
      <c r="E1405" t="s">
        <v>34</v>
      </c>
      <c r="F1405" t="s">
        <v>19</v>
      </c>
      <c r="G1405" t="s">
        <v>2400</v>
      </c>
      <c r="H1405" t="s">
        <v>499</v>
      </c>
      <c r="I1405" t="s">
        <v>2374</v>
      </c>
      <c r="J1405" t="s">
        <v>2400</v>
      </c>
      <c r="K1405" t="s">
        <v>2401</v>
      </c>
      <c r="L1405" t="s">
        <v>24</v>
      </c>
      <c r="M1405">
        <v>442</v>
      </c>
      <c r="N1405">
        <v>430</v>
      </c>
      <c r="O1405">
        <v>-0.27</v>
      </c>
      <c r="P1405">
        <v>402</v>
      </c>
      <c r="Q1405" s="1">
        <f>((P1405/N1405)^(1/8)-1)*100</f>
        <v>-0.83813192575360462</v>
      </c>
      <c r="R1405">
        <v>-73.341999999999999</v>
      </c>
      <c r="S1405">
        <v>-15.15</v>
      </c>
    </row>
    <row r="1406" spans="1:19" x14ac:dyDescent="0.2">
      <c r="A1406">
        <v>91595</v>
      </c>
      <c r="B1406" t="s">
        <v>3831</v>
      </c>
      <c r="C1406" t="s">
        <v>26</v>
      </c>
      <c r="D1406" t="s">
        <v>33</v>
      </c>
      <c r="E1406" t="s">
        <v>26</v>
      </c>
      <c r="F1406" t="s">
        <v>19</v>
      </c>
      <c r="G1406" t="s">
        <v>3832</v>
      </c>
      <c r="H1406" t="s">
        <v>28</v>
      </c>
      <c r="I1406" t="s">
        <v>28</v>
      </c>
      <c r="J1406" t="s">
        <v>3832</v>
      </c>
      <c r="K1406" t="s">
        <v>3833</v>
      </c>
      <c r="L1406" t="s">
        <v>24</v>
      </c>
      <c r="M1406">
        <v>705</v>
      </c>
      <c r="N1406">
        <v>315</v>
      </c>
      <c r="O1406">
        <v>-7.74</v>
      </c>
      <c r="P1406">
        <v>401</v>
      </c>
      <c r="Q1406" s="1">
        <f>((P1406/N1406)^(1/8)-1)*100</f>
        <v>3.063343490490178</v>
      </c>
      <c r="R1406">
        <v>-76.468999999999994</v>
      </c>
      <c r="S1406">
        <v>-10.004</v>
      </c>
    </row>
    <row r="1407" spans="1:19" x14ac:dyDescent="0.2">
      <c r="A1407">
        <v>84439</v>
      </c>
      <c r="B1407" t="s">
        <v>2498</v>
      </c>
      <c r="C1407" t="s">
        <v>18</v>
      </c>
      <c r="D1407" t="s">
        <v>85</v>
      </c>
      <c r="E1407" t="s">
        <v>17</v>
      </c>
      <c r="F1407" t="s">
        <v>19</v>
      </c>
      <c r="G1407" t="s">
        <v>2499</v>
      </c>
      <c r="H1407" t="s">
        <v>172</v>
      </c>
      <c r="I1407" t="s">
        <v>2214</v>
      </c>
      <c r="J1407" t="s">
        <v>2499</v>
      </c>
      <c r="K1407" t="s">
        <v>2500</v>
      </c>
      <c r="L1407" t="s">
        <v>24</v>
      </c>
      <c r="M1407">
        <v>395</v>
      </c>
      <c r="N1407">
        <v>363</v>
      </c>
      <c r="O1407">
        <v>-0.84</v>
      </c>
      <c r="P1407">
        <v>401</v>
      </c>
      <c r="Q1407" s="1">
        <f>((P1407/N1407)^(1/8)-1)*100</f>
        <v>1.2522583185151648</v>
      </c>
      <c r="R1407">
        <v>-77.587000000000003</v>
      </c>
      <c r="S1407">
        <v>-9.9920000000000009</v>
      </c>
    </row>
    <row r="1408" spans="1:19" x14ac:dyDescent="0.2">
      <c r="A1408">
        <v>94746</v>
      </c>
      <c r="B1408" t="s">
        <v>5257</v>
      </c>
      <c r="C1408" t="s">
        <v>304</v>
      </c>
      <c r="D1408" t="s">
        <v>26</v>
      </c>
      <c r="E1408" t="s">
        <v>540</v>
      </c>
      <c r="F1408" t="s">
        <v>19</v>
      </c>
      <c r="G1408" t="s">
        <v>5258</v>
      </c>
      <c r="H1408" t="s">
        <v>1361</v>
      </c>
      <c r="I1408" t="s">
        <v>1544</v>
      </c>
      <c r="J1408" t="s">
        <v>5259</v>
      </c>
      <c r="K1408" t="s">
        <v>5260</v>
      </c>
      <c r="L1408" t="s">
        <v>24</v>
      </c>
      <c r="M1408">
        <v>403</v>
      </c>
      <c r="N1408">
        <v>456</v>
      </c>
      <c r="O1408">
        <v>1.24</v>
      </c>
      <c r="P1408">
        <v>401</v>
      </c>
      <c r="Q1408" s="1">
        <f>((P1408/N1408)^(1/8)-1)*100</f>
        <v>-1.5938046242298332</v>
      </c>
      <c r="R1408">
        <v>-75.95</v>
      </c>
      <c r="S1408">
        <v>-12.667999999999999</v>
      </c>
    </row>
    <row r="1409" spans="1:19" x14ac:dyDescent="0.2">
      <c r="A1409">
        <v>84590</v>
      </c>
      <c r="B1409" t="s">
        <v>2711</v>
      </c>
      <c r="C1409" t="s">
        <v>16</v>
      </c>
      <c r="D1409" t="s">
        <v>17</v>
      </c>
      <c r="E1409" t="s">
        <v>17</v>
      </c>
      <c r="F1409" t="s">
        <v>19</v>
      </c>
      <c r="G1409" t="s">
        <v>2712</v>
      </c>
      <c r="H1409" t="s">
        <v>21</v>
      </c>
      <c r="I1409" t="s">
        <v>22</v>
      </c>
      <c r="J1409" t="s">
        <v>2713</v>
      </c>
      <c r="K1409" t="s">
        <v>2714</v>
      </c>
      <c r="L1409" t="s">
        <v>24</v>
      </c>
      <c r="M1409">
        <v>388</v>
      </c>
      <c r="N1409">
        <v>483</v>
      </c>
      <c r="O1409">
        <v>2.21</v>
      </c>
      <c r="P1409">
        <v>401</v>
      </c>
      <c r="Q1409" s="1">
        <f>((P1409/N1409)^(1/8)-1)*100</f>
        <v>-2.2988545930614945</v>
      </c>
      <c r="R1409">
        <v>-78.328999999999994</v>
      </c>
      <c r="S1409">
        <v>-6.5129999999999999</v>
      </c>
    </row>
    <row r="1410" spans="1:19" x14ac:dyDescent="0.2">
      <c r="A1410">
        <v>22557</v>
      </c>
      <c r="B1410" t="s">
        <v>1641</v>
      </c>
      <c r="C1410" t="s">
        <v>52</v>
      </c>
      <c r="D1410" t="s">
        <v>34</v>
      </c>
      <c r="E1410" t="s">
        <v>40</v>
      </c>
      <c r="F1410" t="s">
        <v>19</v>
      </c>
      <c r="G1410" t="s">
        <v>1642</v>
      </c>
      <c r="H1410" t="s">
        <v>1598</v>
      </c>
      <c r="I1410" t="s">
        <v>1610</v>
      </c>
      <c r="J1410" t="s">
        <v>1642</v>
      </c>
      <c r="K1410" t="s">
        <v>1643</v>
      </c>
      <c r="L1410" t="s">
        <v>24</v>
      </c>
      <c r="M1410">
        <v>398</v>
      </c>
      <c r="N1410">
        <v>318</v>
      </c>
      <c r="O1410">
        <v>-2.2200000000000002</v>
      </c>
      <c r="P1410">
        <v>400</v>
      </c>
      <c r="Q1410" s="1">
        <f>((P1410/N1410)^(1/8)-1)*100</f>
        <v>2.9091779253820782</v>
      </c>
      <c r="R1410">
        <v>-72.013999999999996</v>
      </c>
      <c r="S1410">
        <v>-16.015000000000001</v>
      </c>
    </row>
    <row r="1411" spans="1:19" x14ac:dyDescent="0.2">
      <c r="A1411">
        <v>95562</v>
      </c>
      <c r="B1411" t="s">
        <v>5644</v>
      </c>
      <c r="C1411" t="s">
        <v>304</v>
      </c>
      <c r="D1411" t="s">
        <v>26</v>
      </c>
      <c r="E1411" t="s">
        <v>52</v>
      </c>
      <c r="F1411" t="s">
        <v>19</v>
      </c>
      <c r="G1411" t="s">
        <v>5047</v>
      </c>
      <c r="H1411" t="s">
        <v>1361</v>
      </c>
      <c r="I1411" t="s">
        <v>1544</v>
      </c>
      <c r="J1411" t="s">
        <v>5047</v>
      </c>
      <c r="K1411" t="s">
        <v>5645</v>
      </c>
      <c r="L1411" t="s">
        <v>24</v>
      </c>
      <c r="M1411">
        <v>734</v>
      </c>
      <c r="N1411">
        <v>544</v>
      </c>
      <c r="O1411">
        <v>-2.95</v>
      </c>
      <c r="P1411">
        <v>399</v>
      </c>
      <c r="Q1411" s="1">
        <f>((P1411/N1411)^(1/8)-1)*100</f>
        <v>-3.8007359684862463</v>
      </c>
      <c r="R1411">
        <v>-76.135999999999996</v>
      </c>
      <c r="S1411">
        <v>-12.382</v>
      </c>
    </row>
    <row r="1412" spans="1:19" x14ac:dyDescent="0.2">
      <c r="A1412">
        <v>90405</v>
      </c>
      <c r="B1412" t="s">
        <v>3010</v>
      </c>
      <c r="C1412" t="s">
        <v>34</v>
      </c>
      <c r="D1412" t="s">
        <v>17</v>
      </c>
      <c r="E1412" t="s">
        <v>18</v>
      </c>
      <c r="F1412" t="s">
        <v>19</v>
      </c>
      <c r="G1412" t="s">
        <v>3011</v>
      </c>
      <c r="H1412" t="s">
        <v>499</v>
      </c>
      <c r="I1412" t="s">
        <v>2418</v>
      </c>
      <c r="J1412" t="s">
        <v>3011</v>
      </c>
      <c r="K1412" t="s">
        <v>3012</v>
      </c>
      <c r="L1412" t="s">
        <v>24</v>
      </c>
      <c r="M1412">
        <v>560</v>
      </c>
      <c r="N1412">
        <v>416</v>
      </c>
      <c r="O1412">
        <v>-2.93</v>
      </c>
      <c r="P1412">
        <v>397</v>
      </c>
      <c r="Q1412" s="1">
        <f>((P1412/N1412)^(1/8)-1)*100</f>
        <v>-0.58265816945075599</v>
      </c>
      <c r="R1412">
        <v>-74.314999999999998</v>
      </c>
      <c r="S1412">
        <v>-13.837</v>
      </c>
    </row>
    <row r="1413" spans="1:19" x14ac:dyDescent="0.2">
      <c r="A1413">
        <v>711</v>
      </c>
      <c r="B1413" t="s">
        <v>1118</v>
      </c>
      <c r="C1413" t="s">
        <v>16</v>
      </c>
      <c r="D1413" t="s">
        <v>26</v>
      </c>
      <c r="E1413" t="s">
        <v>16</v>
      </c>
      <c r="F1413" t="s">
        <v>19</v>
      </c>
      <c r="G1413" t="s">
        <v>1119</v>
      </c>
      <c r="H1413" t="s">
        <v>21</v>
      </c>
      <c r="I1413" t="s">
        <v>1120</v>
      </c>
      <c r="J1413" t="s">
        <v>1121</v>
      </c>
      <c r="K1413" t="s">
        <v>1122</v>
      </c>
      <c r="L1413" t="s">
        <v>24</v>
      </c>
      <c r="M1413">
        <v>626</v>
      </c>
      <c r="N1413">
        <v>490</v>
      </c>
      <c r="O1413">
        <v>-2.42</v>
      </c>
      <c r="P1413">
        <v>397</v>
      </c>
      <c r="Q1413" s="1">
        <f>((P1413/N1413)^(1/8)-1)*100</f>
        <v>-2.5965581604446286</v>
      </c>
      <c r="R1413">
        <v>-78.048000000000002</v>
      </c>
      <c r="S1413">
        <v>-7.3490000000000002</v>
      </c>
    </row>
    <row r="1414" spans="1:19" x14ac:dyDescent="0.2">
      <c r="A1414">
        <v>90431</v>
      </c>
      <c r="B1414" t="s">
        <v>3041</v>
      </c>
      <c r="C1414" t="s">
        <v>34</v>
      </c>
      <c r="D1414" t="s">
        <v>16</v>
      </c>
      <c r="E1414" t="s">
        <v>85</v>
      </c>
      <c r="F1414" t="s">
        <v>19</v>
      </c>
      <c r="G1414" t="s">
        <v>661</v>
      </c>
      <c r="H1414" t="s">
        <v>499</v>
      </c>
      <c r="I1414" t="s">
        <v>500</v>
      </c>
      <c r="J1414" t="s">
        <v>661</v>
      </c>
      <c r="K1414" t="s">
        <v>3042</v>
      </c>
      <c r="L1414" t="s">
        <v>24</v>
      </c>
      <c r="M1414">
        <v>517</v>
      </c>
      <c r="N1414">
        <v>532</v>
      </c>
      <c r="O1414">
        <v>0.28999999999999998</v>
      </c>
      <c r="P1414">
        <v>397</v>
      </c>
      <c r="Q1414" s="1">
        <f>((P1414/N1414)^(1/8)-1)*100</f>
        <v>-3.5927134954992335</v>
      </c>
      <c r="R1414">
        <v>-74.097999999999999</v>
      </c>
      <c r="S1414">
        <v>-14.766999999999999</v>
      </c>
    </row>
    <row r="1415" spans="1:19" x14ac:dyDescent="0.2">
      <c r="A1415">
        <v>67005</v>
      </c>
      <c r="B1415" t="s">
        <v>1860</v>
      </c>
      <c r="C1415" t="s">
        <v>17</v>
      </c>
      <c r="D1415" t="s">
        <v>33</v>
      </c>
      <c r="E1415" t="s">
        <v>16</v>
      </c>
      <c r="F1415" t="s">
        <v>19</v>
      </c>
      <c r="G1415" t="s">
        <v>1861</v>
      </c>
      <c r="H1415" t="s">
        <v>567</v>
      </c>
      <c r="I1415" t="s">
        <v>1759</v>
      </c>
      <c r="J1415" t="s">
        <v>1861</v>
      </c>
      <c r="K1415" t="s">
        <v>1862</v>
      </c>
      <c r="L1415" t="s">
        <v>24</v>
      </c>
      <c r="M1415">
        <v>650</v>
      </c>
      <c r="N1415">
        <v>579</v>
      </c>
      <c r="O1415">
        <v>-1.1499999999999999</v>
      </c>
      <c r="P1415">
        <v>394</v>
      </c>
      <c r="Q1415" s="1">
        <f>((P1415/N1415)^(1/8)-1)*100</f>
        <v>-4.6979577664427392</v>
      </c>
      <c r="R1415">
        <v>-72.77</v>
      </c>
      <c r="S1415">
        <v>-13.871</v>
      </c>
    </row>
    <row r="1416" spans="1:19" x14ac:dyDescent="0.2">
      <c r="A1416">
        <v>84624</v>
      </c>
      <c r="B1416" t="s">
        <v>2735</v>
      </c>
      <c r="C1416" t="s">
        <v>33</v>
      </c>
      <c r="D1416" t="s">
        <v>33</v>
      </c>
      <c r="E1416" t="s">
        <v>52</v>
      </c>
      <c r="F1416" t="s">
        <v>19</v>
      </c>
      <c r="G1416" t="s">
        <v>2736</v>
      </c>
      <c r="H1416" t="s">
        <v>826</v>
      </c>
      <c r="I1416" t="s">
        <v>1232</v>
      </c>
      <c r="J1416" t="s">
        <v>2736</v>
      </c>
      <c r="K1416" t="s">
        <v>2737</v>
      </c>
      <c r="L1416" t="s">
        <v>24</v>
      </c>
      <c r="M1416">
        <v>378</v>
      </c>
      <c r="N1416">
        <v>449</v>
      </c>
      <c r="O1416">
        <v>1.74</v>
      </c>
      <c r="P1416">
        <v>392</v>
      </c>
      <c r="Q1416" s="1">
        <f>((P1416/N1416)^(1/8)-1)*100</f>
        <v>-1.6826949401885671</v>
      </c>
      <c r="R1416">
        <v>-77.700999999999993</v>
      </c>
      <c r="S1416">
        <v>-6.2560000000000002</v>
      </c>
    </row>
    <row r="1417" spans="1:19" x14ac:dyDescent="0.2">
      <c r="A1417">
        <v>70</v>
      </c>
      <c r="B1417" t="s">
        <v>202</v>
      </c>
      <c r="C1417" t="s">
        <v>32</v>
      </c>
      <c r="D1417" t="s">
        <v>16</v>
      </c>
      <c r="E1417" t="s">
        <v>18</v>
      </c>
      <c r="F1417" t="s">
        <v>19</v>
      </c>
      <c r="G1417" t="s">
        <v>203</v>
      </c>
      <c r="H1417" t="s">
        <v>36</v>
      </c>
      <c r="I1417" t="s">
        <v>204</v>
      </c>
      <c r="J1417" t="s">
        <v>203</v>
      </c>
      <c r="K1417" t="s">
        <v>205</v>
      </c>
      <c r="L1417" t="s">
        <v>24</v>
      </c>
      <c r="M1417">
        <v>175</v>
      </c>
      <c r="N1417">
        <v>312</v>
      </c>
      <c r="O1417">
        <v>5.95</v>
      </c>
      <c r="P1417">
        <v>391</v>
      </c>
      <c r="Q1417" s="1">
        <f>((P1417/N1417)^(1/8)-1)*100</f>
        <v>2.861480388570703</v>
      </c>
      <c r="R1417">
        <v>-74.626999999999995</v>
      </c>
      <c r="S1417">
        <v>-11.291</v>
      </c>
    </row>
    <row r="1418" spans="1:19" x14ac:dyDescent="0.2">
      <c r="A1418">
        <v>94689</v>
      </c>
      <c r="B1418" t="s">
        <v>5171</v>
      </c>
      <c r="C1418" t="s">
        <v>304</v>
      </c>
      <c r="D1418" t="s">
        <v>66</v>
      </c>
      <c r="E1418" t="s">
        <v>52</v>
      </c>
      <c r="F1418" t="s">
        <v>19</v>
      </c>
      <c r="G1418" t="s">
        <v>5172</v>
      </c>
      <c r="H1418" t="s">
        <v>1361</v>
      </c>
      <c r="I1418" t="s">
        <v>5173</v>
      </c>
      <c r="J1418" t="s">
        <v>5172</v>
      </c>
      <c r="K1418" t="s">
        <v>5174</v>
      </c>
      <c r="L1418" t="s">
        <v>24</v>
      </c>
      <c r="M1418">
        <v>424</v>
      </c>
      <c r="N1418">
        <v>378</v>
      </c>
      <c r="O1418">
        <v>-1.1399999999999999</v>
      </c>
      <c r="P1418">
        <v>391</v>
      </c>
      <c r="Q1418" s="1">
        <f>((P1418/N1418)^(1/8)-1)*100</f>
        <v>0.42356155157134978</v>
      </c>
      <c r="R1418">
        <v>-77.129000000000005</v>
      </c>
      <c r="S1418">
        <v>-10.863</v>
      </c>
    </row>
    <row r="1419" spans="1:19" x14ac:dyDescent="0.2">
      <c r="A1419">
        <v>90285</v>
      </c>
      <c r="B1419" t="s">
        <v>2894</v>
      </c>
      <c r="C1419" t="s">
        <v>34</v>
      </c>
      <c r="D1419" t="s">
        <v>40</v>
      </c>
      <c r="E1419" t="s">
        <v>34</v>
      </c>
      <c r="F1419" t="s">
        <v>19</v>
      </c>
      <c r="G1419" t="s">
        <v>2895</v>
      </c>
      <c r="H1419" t="s">
        <v>499</v>
      </c>
      <c r="I1419" t="s">
        <v>2839</v>
      </c>
      <c r="J1419" t="s">
        <v>2895</v>
      </c>
      <c r="K1419" t="s">
        <v>2896</v>
      </c>
      <c r="L1419" t="s">
        <v>24</v>
      </c>
      <c r="M1419">
        <v>433</v>
      </c>
      <c r="N1419">
        <v>280</v>
      </c>
      <c r="O1419">
        <v>-4.2699999999999996</v>
      </c>
      <c r="P1419">
        <v>390</v>
      </c>
      <c r="Q1419" s="1">
        <f>((P1419/N1419)^(1/8)-1)*100</f>
        <v>4.2289402188422143</v>
      </c>
      <c r="R1419">
        <v>-73.932000000000002</v>
      </c>
      <c r="S1419">
        <v>-13.75</v>
      </c>
    </row>
    <row r="1420" spans="1:19" x14ac:dyDescent="0.2">
      <c r="A1420">
        <v>94170</v>
      </c>
      <c r="B1420" t="s">
        <v>4813</v>
      </c>
      <c r="C1420" t="s">
        <v>62</v>
      </c>
      <c r="D1420" t="s">
        <v>33</v>
      </c>
      <c r="E1420" t="s">
        <v>320</v>
      </c>
      <c r="F1420" t="s">
        <v>19</v>
      </c>
      <c r="G1420" t="s">
        <v>4814</v>
      </c>
      <c r="H1420" t="s">
        <v>4752</v>
      </c>
      <c r="I1420" t="s">
        <v>4752</v>
      </c>
      <c r="J1420" t="s">
        <v>4814</v>
      </c>
      <c r="K1420" t="s">
        <v>4815</v>
      </c>
      <c r="L1420" t="s">
        <v>24</v>
      </c>
      <c r="M1420">
        <v>261</v>
      </c>
      <c r="N1420">
        <v>353</v>
      </c>
      <c r="O1420">
        <v>3.07</v>
      </c>
      <c r="P1420">
        <v>390</v>
      </c>
      <c r="Q1420" s="1">
        <f>((P1420/N1420)^(1/8)-1)*100</f>
        <v>1.2537782421109034</v>
      </c>
      <c r="R1420">
        <v>-70.186999999999998</v>
      </c>
      <c r="S1420">
        <v>-15.797000000000001</v>
      </c>
    </row>
    <row r="1421" spans="1:19" x14ac:dyDescent="0.2">
      <c r="A1421">
        <v>84632</v>
      </c>
      <c r="B1421" t="s">
        <v>2758</v>
      </c>
      <c r="C1421" t="s">
        <v>33</v>
      </c>
      <c r="D1421" t="s">
        <v>33</v>
      </c>
      <c r="E1421" t="s">
        <v>304</v>
      </c>
      <c r="F1421" t="s">
        <v>19</v>
      </c>
      <c r="G1421" t="s">
        <v>2759</v>
      </c>
      <c r="H1421" t="s">
        <v>826</v>
      </c>
      <c r="I1421" t="s">
        <v>1232</v>
      </c>
      <c r="J1421" t="s">
        <v>2759</v>
      </c>
      <c r="K1421" t="s">
        <v>2760</v>
      </c>
      <c r="L1421" t="s">
        <v>24</v>
      </c>
      <c r="M1421">
        <v>619</v>
      </c>
      <c r="N1421">
        <v>460</v>
      </c>
      <c r="O1421">
        <v>-2.93</v>
      </c>
      <c r="P1421">
        <v>390</v>
      </c>
      <c r="Q1421" s="1">
        <f>((P1421/N1421)^(1/8)-1)*100</f>
        <v>-2.0423524704561546</v>
      </c>
      <c r="R1421">
        <v>-77.802000000000007</v>
      </c>
      <c r="S1421">
        <v>-6.6180000000000003</v>
      </c>
    </row>
    <row r="1422" spans="1:19" x14ac:dyDescent="0.2">
      <c r="A1422">
        <v>350</v>
      </c>
      <c r="B1422" t="s">
        <v>632</v>
      </c>
      <c r="C1422" t="s">
        <v>34</v>
      </c>
      <c r="D1422" t="s">
        <v>26</v>
      </c>
      <c r="E1422" t="s">
        <v>18</v>
      </c>
      <c r="F1422" t="s">
        <v>19</v>
      </c>
      <c r="G1422" t="s">
        <v>633</v>
      </c>
      <c r="H1422" t="s">
        <v>499</v>
      </c>
      <c r="I1422" t="s">
        <v>634</v>
      </c>
      <c r="J1422" t="s">
        <v>633</v>
      </c>
      <c r="K1422" t="s">
        <v>635</v>
      </c>
      <c r="L1422" t="s">
        <v>24</v>
      </c>
      <c r="M1422">
        <v>490</v>
      </c>
      <c r="N1422">
        <v>301</v>
      </c>
      <c r="O1422">
        <v>-4.76</v>
      </c>
      <c r="P1422">
        <v>389</v>
      </c>
      <c r="Q1422" s="1">
        <f>((P1422/N1422)^(1/8)-1)*100</f>
        <v>3.2578048598099763</v>
      </c>
      <c r="R1422">
        <v>-74.147000000000006</v>
      </c>
      <c r="S1422">
        <v>-13.657</v>
      </c>
    </row>
    <row r="1423" spans="1:19" x14ac:dyDescent="0.2">
      <c r="A1423">
        <v>84311</v>
      </c>
      <c r="B1423" t="s">
        <v>2307</v>
      </c>
      <c r="C1423" t="s">
        <v>16</v>
      </c>
      <c r="D1423" t="s">
        <v>52</v>
      </c>
      <c r="E1423" t="s">
        <v>17</v>
      </c>
      <c r="F1423" t="s">
        <v>19</v>
      </c>
      <c r="G1423" t="s">
        <v>2308</v>
      </c>
      <c r="H1423" t="s">
        <v>21</v>
      </c>
      <c r="I1423" t="s">
        <v>1105</v>
      </c>
      <c r="J1423" t="s">
        <v>2308</v>
      </c>
      <c r="K1423" t="s">
        <v>2309</v>
      </c>
      <c r="L1423" t="s">
        <v>24</v>
      </c>
      <c r="M1423">
        <v>424</v>
      </c>
      <c r="N1423">
        <v>448</v>
      </c>
      <c r="O1423">
        <v>0.55000000000000004</v>
      </c>
      <c r="P1423">
        <v>389</v>
      </c>
      <c r="Q1423" s="1">
        <f>((P1423/N1423)^(1/8)-1)*100</f>
        <v>-1.7496856840754083</v>
      </c>
      <c r="R1423">
        <v>-78.418999999999997</v>
      </c>
      <c r="S1423">
        <v>-6.4710000000000001</v>
      </c>
    </row>
    <row r="1424" spans="1:19" x14ac:dyDescent="0.2">
      <c r="A1424">
        <v>91974</v>
      </c>
      <c r="B1424" t="s">
        <v>4239</v>
      </c>
      <c r="C1424" t="s">
        <v>26</v>
      </c>
      <c r="D1424" t="s">
        <v>17</v>
      </c>
      <c r="E1424" t="s">
        <v>53</v>
      </c>
      <c r="F1424" t="s">
        <v>19</v>
      </c>
      <c r="G1424" t="s">
        <v>4240</v>
      </c>
      <c r="H1424" t="s">
        <v>28</v>
      </c>
      <c r="I1424" t="s">
        <v>542</v>
      </c>
      <c r="J1424" t="s">
        <v>4240</v>
      </c>
      <c r="K1424" t="s">
        <v>4241</v>
      </c>
      <c r="L1424" t="s">
        <v>24</v>
      </c>
      <c r="M1424">
        <v>1072</v>
      </c>
      <c r="N1424">
        <v>703</v>
      </c>
      <c r="O1424">
        <v>-4.13</v>
      </c>
      <c r="P1424">
        <v>389</v>
      </c>
      <c r="Q1424" s="1">
        <f>((P1424/N1424)^(1/8)-1)*100</f>
        <v>-7.1302482712543691</v>
      </c>
      <c r="R1424">
        <v>-76.725999999999999</v>
      </c>
      <c r="S1424">
        <v>-9.6</v>
      </c>
    </row>
    <row r="1425" spans="1:19" x14ac:dyDescent="0.2">
      <c r="A1425">
        <v>90416</v>
      </c>
      <c r="B1425" t="s">
        <v>3025</v>
      </c>
      <c r="C1425" t="s">
        <v>34</v>
      </c>
      <c r="D1425" t="s">
        <v>16</v>
      </c>
      <c r="E1425" t="s">
        <v>349</v>
      </c>
      <c r="F1425" t="s">
        <v>19</v>
      </c>
      <c r="G1425" t="s">
        <v>2419</v>
      </c>
      <c r="H1425" t="s">
        <v>499</v>
      </c>
      <c r="I1425" t="s">
        <v>500</v>
      </c>
      <c r="J1425" t="s">
        <v>2419</v>
      </c>
      <c r="K1425" t="s">
        <v>3026</v>
      </c>
      <c r="L1425" t="s">
        <v>24</v>
      </c>
      <c r="M1425">
        <v>526</v>
      </c>
      <c r="N1425">
        <v>424</v>
      </c>
      <c r="O1425">
        <v>-2.13</v>
      </c>
      <c r="P1425">
        <v>388</v>
      </c>
      <c r="Q1425" s="1">
        <f>((P1425/N1425)^(1/8)-1)*100</f>
        <v>-1.1029735906613936</v>
      </c>
      <c r="R1425">
        <v>-73.951999999999998</v>
      </c>
      <c r="S1425">
        <v>-15.063000000000001</v>
      </c>
    </row>
    <row r="1426" spans="1:19" x14ac:dyDescent="0.2">
      <c r="A1426">
        <v>91765</v>
      </c>
      <c r="B1426" t="s">
        <v>4082</v>
      </c>
      <c r="C1426" t="s">
        <v>52</v>
      </c>
      <c r="D1426" t="s">
        <v>67</v>
      </c>
      <c r="E1426" t="s">
        <v>17</v>
      </c>
      <c r="F1426" t="s">
        <v>19</v>
      </c>
      <c r="G1426" t="s">
        <v>4083</v>
      </c>
      <c r="H1426" t="s">
        <v>1598</v>
      </c>
      <c r="I1426" t="s">
        <v>785</v>
      </c>
      <c r="J1426" t="s">
        <v>4083</v>
      </c>
      <c r="K1426" t="s">
        <v>4084</v>
      </c>
      <c r="L1426" t="s">
        <v>24</v>
      </c>
      <c r="M1426">
        <v>367</v>
      </c>
      <c r="N1426">
        <v>373</v>
      </c>
      <c r="O1426">
        <v>0.16</v>
      </c>
      <c r="P1426">
        <v>387</v>
      </c>
      <c r="Q1426" s="1">
        <f>((P1426/N1426)^(1/8)-1)*100</f>
        <v>0.46164070998786499</v>
      </c>
      <c r="R1426">
        <v>-73.070999999999998</v>
      </c>
      <c r="S1426">
        <v>-15.241</v>
      </c>
    </row>
    <row r="1427" spans="1:19" x14ac:dyDescent="0.2">
      <c r="A1427">
        <v>544</v>
      </c>
      <c r="B1427" t="s">
        <v>926</v>
      </c>
      <c r="C1427" t="s">
        <v>18</v>
      </c>
      <c r="D1427" t="s">
        <v>32</v>
      </c>
      <c r="E1427" t="s">
        <v>16</v>
      </c>
      <c r="F1427" t="s">
        <v>19</v>
      </c>
      <c r="G1427" t="s">
        <v>927</v>
      </c>
      <c r="H1427" t="s">
        <v>172</v>
      </c>
      <c r="I1427" t="s">
        <v>405</v>
      </c>
      <c r="J1427" t="s">
        <v>927</v>
      </c>
      <c r="K1427" t="s">
        <v>928</v>
      </c>
      <c r="L1427" t="s">
        <v>24</v>
      </c>
      <c r="M1427">
        <v>411</v>
      </c>
      <c r="N1427">
        <v>457</v>
      </c>
      <c r="O1427">
        <v>1.07</v>
      </c>
      <c r="P1427">
        <v>387</v>
      </c>
      <c r="Q1427" s="1">
        <f>((P1427/N1427)^(1/8)-1)*100</f>
        <v>-2.0567872723314395</v>
      </c>
      <c r="R1427">
        <v>-77.981999999999999</v>
      </c>
      <c r="S1427">
        <v>-9.0719999999999992</v>
      </c>
    </row>
    <row r="1428" spans="1:19" x14ac:dyDescent="0.2">
      <c r="A1428">
        <v>260</v>
      </c>
      <c r="B1428" t="s">
        <v>490</v>
      </c>
      <c r="C1428" t="s">
        <v>44</v>
      </c>
      <c r="D1428" t="s">
        <v>16</v>
      </c>
      <c r="E1428" t="s">
        <v>18</v>
      </c>
      <c r="F1428" t="s">
        <v>19</v>
      </c>
      <c r="G1428" t="s">
        <v>491</v>
      </c>
      <c r="H1428" t="s">
        <v>73</v>
      </c>
      <c r="I1428" t="s">
        <v>186</v>
      </c>
      <c r="J1428" t="s">
        <v>491</v>
      </c>
      <c r="K1428" t="s">
        <v>492</v>
      </c>
      <c r="L1428" t="s">
        <v>24</v>
      </c>
      <c r="M1428">
        <v>580</v>
      </c>
      <c r="N1428">
        <v>506</v>
      </c>
      <c r="O1428">
        <v>-1.36</v>
      </c>
      <c r="P1428">
        <v>387</v>
      </c>
      <c r="Q1428" s="1">
        <f>((P1428/N1428)^(1/8)-1)*100</f>
        <v>-3.295862457260812</v>
      </c>
      <c r="R1428">
        <v>-78.546999999999997</v>
      </c>
      <c r="S1428">
        <v>-7.9820000000000002</v>
      </c>
    </row>
    <row r="1429" spans="1:19" x14ac:dyDescent="0.2">
      <c r="A1429">
        <v>552</v>
      </c>
      <c r="B1429" t="s">
        <v>940</v>
      </c>
      <c r="C1429" t="s">
        <v>44</v>
      </c>
      <c r="D1429" t="s">
        <v>67</v>
      </c>
      <c r="E1429" t="s">
        <v>16</v>
      </c>
      <c r="F1429" t="s">
        <v>19</v>
      </c>
      <c r="G1429" t="s">
        <v>941</v>
      </c>
      <c r="H1429" t="s">
        <v>73</v>
      </c>
      <c r="I1429" t="s">
        <v>140</v>
      </c>
      <c r="J1429" t="s">
        <v>941</v>
      </c>
      <c r="K1429" t="s">
        <v>942</v>
      </c>
      <c r="L1429" t="s">
        <v>24</v>
      </c>
      <c r="M1429">
        <v>290</v>
      </c>
      <c r="N1429">
        <v>334</v>
      </c>
      <c r="O1429">
        <v>1.42</v>
      </c>
      <c r="P1429">
        <v>384</v>
      </c>
      <c r="Q1429" s="1">
        <f>((P1429/N1429)^(1/8)-1)*100</f>
        <v>1.7590619142615838</v>
      </c>
      <c r="R1429">
        <v>-77.591999999999999</v>
      </c>
      <c r="S1429">
        <v>-8.0039999999999996</v>
      </c>
    </row>
    <row r="1430" spans="1:19" x14ac:dyDescent="0.2">
      <c r="A1430">
        <v>91282</v>
      </c>
      <c r="B1430" t="s">
        <v>3471</v>
      </c>
      <c r="C1430" t="s">
        <v>315</v>
      </c>
      <c r="D1430" t="s">
        <v>18</v>
      </c>
      <c r="E1430" t="s">
        <v>18</v>
      </c>
      <c r="F1430" t="s">
        <v>19</v>
      </c>
      <c r="G1430" t="s">
        <v>3472</v>
      </c>
      <c r="H1430" t="s">
        <v>3473</v>
      </c>
      <c r="I1430" t="s">
        <v>3474</v>
      </c>
      <c r="J1430" t="s">
        <v>3475</v>
      </c>
      <c r="K1430" t="s">
        <v>3476</v>
      </c>
      <c r="L1430" t="s">
        <v>24</v>
      </c>
      <c r="M1430">
        <v>351</v>
      </c>
      <c r="N1430">
        <v>379</v>
      </c>
      <c r="O1430">
        <v>0.77</v>
      </c>
      <c r="P1430">
        <v>383</v>
      </c>
      <c r="Q1430" s="1">
        <f>((P1430/N1430)^(1/8)-1)*100</f>
        <v>0.13132095177539327</v>
      </c>
      <c r="R1430">
        <v>-80.650999999999996</v>
      </c>
      <c r="S1430">
        <v>-3.9420000000000002</v>
      </c>
    </row>
    <row r="1431" spans="1:19" x14ac:dyDescent="0.2">
      <c r="A1431">
        <v>84553</v>
      </c>
      <c r="B1431" t="s">
        <v>2656</v>
      </c>
      <c r="C1431" t="s">
        <v>16</v>
      </c>
      <c r="D1431" t="s">
        <v>40</v>
      </c>
      <c r="E1431" t="s">
        <v>52</v>
      </c>
      <c r="F1431" t="s">
        <v>19</v>
      </c>
      <c r="G1431" t="s">
        <v>2657</v>
      </c>
      <c r="H1431" t="s">
        <v>21</v>
      </c>
      <c r="I1431" t="s">
        <v>157</v>
      </c>
      <c r="J1431" t="s">
        <v>2657</v>
      </c>
      <c r="K1431" t="s">
        <v>2658</v>
      </c>
      <c r="L1431" t="s">
        <v>24</v>
      </c>
      <c r="M1431">
        <v>369</v>
      </c>
      <c r="N1431">
        <v>449</v>
      </c>
      <c r="O1431">
        <v>1.98</v>
      </c>
      <c r="P1431">
        <v>383</v>
      </c>
      <c r="Q1431" s="1">
        <f>((P1431/N1431)^(1/8)-1)*100</f>
        <v>-1.9677311287754073</v>
      </c>
      <c r="R1431">
        <v>-78.778999999999996</v>
      </c>
      <c r="S1431">
        <v>-6.8019999999999996</v>
      </c>
    </row>
    <row r="1432" spans="1:19" x14ac:dyDescent="0.2">
      <c r="A1432">
        <v>479</v>
      </c>
      <c r="B1432" t="s">
        <v>803</v>
      </c>
      <c r="C1432" t="s">
        <v>32</v>
      </c>
      <c r="D1432" t="s">
        <v>18</v>
      </c>
      <c r="E1432" t="s">
        <v>66</v>
      </c>
      <c r="F1432" t="s">
        <v>19</v>
      </c>
      <c r="G1432" t="s">
        <v>804</v>
      </c>
      <c r="H1432" t="s">
        <v>36</v>
      </c>
      <c r="I1432" t="s">
        <v>158</v>
      </c>
      <c r="J1432" t="s">
        <v>805</v>
      </c>
      <c r="K1432" t="s">
        <v>806</v>
      </c>
      <c r="L1432" t="s">
        <v>24</v>
      </c>
      <c r="M1432">
        <v>365</v>
      </c>
      <c r="N1432">
        <v>366</v>
      </c>
      <c r="O1432">
        <v>0.03</v>
      </c>
      <c r="P1432">
        <v>381</v>
      </c>
      <c r="Q1432" s="1">
        <f>((P1432/N1432)^(1/8)-1)*100</f>
        <v>0.50333803274900113</v>
      </c>
      <c r="R1432">
        <v>-75.09</v>
      </c>
      <c r="S1432">
        <v>-11.619</v>
      </c>
    </row>
    <row r="1433" spans="1:19" x14ac:dyDescent="0.2">
      <c r="A1433">
        <v>35</v>
      </c>
      <c r="B1433" t="s">
        <v>145</v>
      </c>
      <c r="C1433" t="s">
        <v>44</v>
      </c>
      <c r="D1433" t="s">
        <v>67</v>
      </c>
      <c r="E1433" t="s">
        <v>26</v>
      </c>
      <c r="F1433" t="s">
        <v>19</v>
      </c>
      <c r="G1433" t="s">
        <v>146</v>
      </c>
      <c r="H1433" t="s">
        <v>73</v>
      </c>
      <c r="I1433" t="s">
        <v>140</v>
      </c>
      <c r="J1433" t="s">
        <v>146</v>
      </c>
      <c r="K1433" t="s">
        <v>147</v>
      </c>
      <c r="L1433" t="s">
        <v>24</v>
      </c>
      <c r="M1433">
        <v>544</v>
      </c>
      <c r="N1433">
        <v>500</v>
      </c>
      <c r="O1433">
        <v>-0.84</v>
      </c>
      <c r="P1433">
        <v>381</v>
      </c>
      <c r="Q1433" s="1">
        <f>((P1433/N1433)^(1/8)-1)*100</f>
        <v>-3.3405384759702006</v>
      </c>
      <c r="R1433">
        <v>-77.546999999999997</v>
      </c>
      <c r="S1433">
        <v>-7.8719999999999999</v>
      </c>
    </row>
    <row r="1434" spans="1:19" x14ac:dyDescent="0.2">
      <c r="A1434">
        <v>91154</v>
      </c>
      <c r="B1434" t="s">
        <v>3395</v>
      </c>
      <c r="C1434" t="s">
        <v>18</v>
      </c>
      <c r="D1434" t="s">
        <v>66</v>
      </c>
      <c r="E1434" t="s">
        <v>52</v>
      </c>
      <c r="F1434" t="s">
        <v>19</v>
      </c>
      <c r="G1434" t="s">
        <v>3396</v>
      </c>
      <c r="H1434" t="s">
        <v>172</v>
      </c>
      <c r="I1434" t="s">
        <v>488</v>
      </c>
      <c r="J1434" t="s">
        <v>3396</v>
      </c>
      <c r="K1434" t="s">
        <v>3397</v>
      </c>
      <c r="L1434" t="s">
        <v>24</v>
      </c>
      <c r="M1434">
        <v>494</v>
      </c>
      <c r="N1434">
        <v>371</v>
      </c>
      <c r="O1434">
        <v>-2.82</v>
      </c>
      <c r="P1434">
        <v>380</v>
      </c>
      <c r="Q1434" s="1">
        <f>((P1434/N1434)^(1/8)-1)*100</f>
        <v>0.30006417038843658</v>
      </c>
      <c r="R1434">
        <v>-77.864999999999995</v>
      </c>
      <c r="S1434">
        <v>-8.5129999999999999</v>
      </c>
    </row>
    <row r="1435" spans="1:19" x14ac:dyDescent="0.2">
      <c r="A1435">
        <v>84592</v>
      </c>
      <c r="B1435" t="s">
        <v>2715</v>
      </c>
      <c r="C1435" t="s">
        <v>16</v>
      </c>
      <c r="D1435" t="s">
        <v>52</v>
      </c>
      <c r="E1435" t="s">
        <v>320</v>
      </c>
      <c r="F1435" t="s">
        <v>19</v>
      </c>
      <c r="G1435" t="s">
        <v>2716</v>
      </c>
      <c r="H1435" t="s">
        <v>21</v>
      </c>
      <c r="I1435" t="s">
        <v>1105</v>
      </c>
      <c r="J1435" t="s">
        <v>2716</v>
      </c>
      <c r="K1435" t="s">
        <v>2717</v>
      </c>
      <c r="L1435" t="s">
        <v>24</v>
      </c>
      <c r="M1435">
        <v>471</v>
      </c>
      <c r="N1435">
        <v>331</v>
      </c>
      <c r="O1435">
        <v>-3.47</v>
      </c>
      <c r="P1435">
        <v>379</v>
      </c>
      <c r="Q1435" s="1">
        <f>((P1435/N1435)^(1/8)-1)*100</f>
        <v>1.707130604440521</v>
      </c>
      <c r="R1435">
        <v>-78.481999999999999</v>
      </c>
      <c r="S1435">
        <v>-6.1779999999999999</v>
      </c>
    </row>
    <row r="1436" spans="1:19" x14ac:dyDescent="0.2">
      <c r="A1436">
        <v>83755</v>
      </c>
      <c r="B1436" t="s">
        <v>2151</v>
      </c>
      <c r="C1436" t="s">
        <v>16</v>
      </c>
      <c r="D1436" t="s">
        <v>17</v>
      </c>
      <c r="E1436" t="s">
        <v>16</v>
      </c>
      <c r="F1436" t="s">
        <v>19</v>
      </c>
      <c r="G1436" t="s">
        <v>2152</v>
      </c>
      <c r="H1436" t="s">
        <v>21</v>
      </c>
      <c r="I1436" t="s">
        <v>22</v>
      </c>
      <c r="J1436" t="s">
        <v>2153</v>
      </c>
      <c r="K1436" t="s">
        <v>2154</v>
      </c>
      <c r="L1436" t="s">
        <v>24</v>
      </c>
      <c r="M1436">
        <v>891</v>
      </c>
      <c r="N1436">
        <v>383</v>
      </c>
      <c r="O1436">
        <v>-8.1</v>
      </c>
      <c r="P1436">
        <v>379</v>
      </c>
      <c r="Q1436" s="1">
        <f>((P1436/N1436)^(1/8)-1)*100</f>
        <v>-0.13114872602013605</v>
      </c>
      <c r="R1436">
        <v>-78.132999999999996</v>
      </c>
      <c r="S1436">
        <v>-6.9260000000000002</v>
      </c>
    </row>
    <row r="1437" spans="1:19" x14ac:dyDescent="0.2">
      <c r="A1437">
        <v>84390</v>
      </c>
      <c r="B1437" t="s">
        <v>2439</v>
      </c>
      <c r="C1437" t="s">
        <v>52</v>
      </c>
      <c r="D1437" t="s">
        <v>33</v>
      </c>
      <c r="E1437" t="s">
        <v>349</v>
      </c>
      <c r="F1437" t="s">
        <v>19</v>
      </c>
      <c r="G1437" t="s">
        <v>2440</v>
      </c>
      <c r="H1437" t="s">
        <v>1598</v>
      </c>
      <c r="I1437" t="s">
        <v>1598</v>
      </c>
      <c r="J1437" t="s">
        <v>2441</v>
      </c>
      <c r="K1437" t="s">
        <v>2442</v>
      </c>
      <c r="L1437" t="s">
        <v>24</v>
      </c>
      <c r="M1437">
        <v>296</v>
      </c>
      <c r="N1437">
        <v>268</v>
      </c>
      <c r="O1437">
        <v>-0.99</v>
      </c>
      <c r="P1437">
        <v>378</v>
      </c>
      <c r="Q1437" s="1">
        <f>((P1437/N1437)^(1/8)-1)*100</f>
        <v>4.3925787212817369</v>
      </c>
      <c r="R1437">
        <v>-71.061000000000007</v>
      </c>
      <c r="S1437">
        <v>-16.183</v>
      </c>
    </row>
    <row r="1438" spans="1:19" x14ac:dyDescent="0.2">
      <c r="A1438">
        <v>94324</v>
      </c>
      <c r="B1438" t="s">
        <v>5037</v>
      </c>
      <c r="C1438" t="s">
        <v>62</v>
      </c>
      <c r="D1438" t="s">
        <v>32</v>
      </c>
      <c r="E1438" t="s">
        <v>16</v>
      </c>
      <c r="F1438" t="s">
        <v>19</v>
      </c>
      <c r="G1438" t="s">
        <v>5038</v>
      </c>
      <c r="H1438" t="s">
        <v>4752</v>
      </c>
      <c r="I1438" t="s">
        <v>4947</v>
      </c>
      <c r="J1438" t="s">
        <v>5038</v>
      </c>
      <c r="K1438" t="s">
        <v>5039</v>
      </c>
      <c r="L1438" t="s">
        <v>24</v>
      </c>
      <c r="M1438">
        <v>369</v>
      </c>
      <c r="N1438">
        <v>329</v>
      </c>
      <c r="O1438">
        <v>-1.1399999999999999</v>
      </c>
      <c r="P1438">
        <v>378</v>
      </c>
      <c r="Q1438" s="1">
        <f>((P1438/N1438)^(1/8)-1)*100</f>
        <v>1.75060208422404</v>
      </c>
      <c r="R1438">
        <v>-69.344999999999999</v>
      </c>
      <c r="S1438">
        <v>-14.422000000000001</v>
      </c>
    </row>
    <row r="1439" spans="1:19" x14ac:dyDescent="0.2">
      <c r="A1439">
        <v>94314</v>
      </c>
      <c r="B1439" t="s">
        <v>5025</v>
      </c>
      <c r="C1439" t="s">
        <v>62</v>
      </c>
      <c r="D1439" t="s">
        <v>16</v>
      </c>
      <c r="E1439" t="s">
        <v>16</v>
      </c>
      <c r="F1439" t="s">
        <v>19</v>
      </c>
      <c r="G1439" t="s">
        <v>5026</v>
      </c>
      <c r="H1439" t="s">
        <v>4752</v>
      </c>
      <c r="I1439" t="s">
        <v>4772</v>
      </c>
      <c r="J1439" t="s">
        <v>5026</v>
      </c>
      <c r="K1439" t="s">
        <v>5027</v>
      </c>
      <c r="L1439" t="s">
        <v>24</v>
      </c>
      <c r="M1439">
        <v>478</v>
      </c>
      <c r="N1439">
        <v>488</v>
      </c>
      <c r="O1439">
        <v>0.21</v>
      </c>
      <c r="P1439">
        <v>378</v>
      </c>
      <c r="Q1439" s="1">
        <f>((P1439/N1439)^(1/8)-1)*100</f>
        <v>-3.1423345173691497</v>
      </c>
      <c r="R1439">
        <v>-69.527000000000001</v>
      </c>
      <c r="S1439">
        <v>-15.234999999999999</v>
      </c>
    </row>
    <row r="1440" spans="1:19" x14ac:dyDescent="0.2">
      <c r="A1440">
        <v>349</v>
      </c>
      <c r="B1440" t="s">
        <v>628</v>
      </c>
      <c r="C1440" t="s">
        <v>34</v>
      </c>
      <c r="D1440" t="s">
        <v>66</v>
      </c>
      <c r="E1440" t="s">
        <v>16</v>
      </c>
      <c r="F1440" t="s">
        <v>19</v>
      </c>
      <c r="G1440" t="s">
        <v>629</v>
      </c>
      <c r="H1440" t="s">
        <v>499</v>
      </c>
      <c r="I1440" t="s">
        <v>630</v>
      </c>
      <c r="J1440" t="s">
        <v>629</v>
      </c>
      <c r="K1440" t="s">
        <v>631</v>
      </c>
      <c r="L1440" t="s">
        <v>24</v>
      </c>
      <c r="M1440">
        <v>511</v>
      </c>
      <c r="N1440">
        <v>497</v>
      </c>
      <c r="O1440">
        <v>-0.28000000000000003</v>
      </c>
      <c r="P1440">
        <v>378</v>
      </c>
      <c r="Q1440" s="1">
        <f>((P1440/N1440)^(1/8)-1)*100</f>
        <v>-3.3633366324550273</v>
      </c>
      <c r="R1440">
        <v>-73.872</v>
      </c>
      <c r="S1440">
        <v>-14.109</v>
      </c>
    </row>
    <row r="1441" spans="1:19" x14ac:dyDescent="0.2">
      <c r="A1441">
        <v>95706</v>
      </c>
      <c r="B1441" t="s">
        <v>5763</v>
      </c>
      <c r="C1441" t="s">
        <v>304</v>
      </c>
      <c r="D1441" t="s">
        <v>34</v>
      </c>
      <c r="E1441" t="s">
        <v>16</v>
      </c>
      <c r="F1441" t="s">
        <v>19</v>
      </c>
      <c r="G1441" t="s">
        <v>5764</v>
      </c>
      <c r="H1441" t="s">
        <v>1361</v>
      </c>
      <c r="I1441" t="s">
        <v>5222</v>
      </c>
      <c r="J1441" t="s">
        <v>5764</v>
      </c>
      <c r="K1441" t="s">
        <v>5765</v>
      </c>
      <c r="L1441" t="s">
        <v>24</v>
      </c>
      <c r="M1441">
        <v>363</v>
      </c>
      <c r="N1441">
        <v>532</v>
      </c>
      <c r="O1441">
        <v>3.9</v>
      </c>
      <c r="P1441">
        <v>376</v>
      </c>
      <c r="Q1441" s="1">
        <f>((P1441/N1441)^(1/8)-1)*100</f>
        <v>-4.2454264223407145</v>
      </c>
      <c r="R1441">
        <v>-76.459999999999994</v>
      </c>
      <c r="S1441">
        <v>-12.727</v>
      </c>
    </row>
    <row r="1442" spans="1:19" x14ac:dyDescent="0.2">
      <c r="A1442">
        <v>66901</v>
      </c>
      <c r="B1442" t="s">
        <v>1794</v>
      </c>
      <c r="C1442" t="s">
        <v>17</v>
      </c>
      <c r="D1442" t="s">
        <v>77</v>
      </c>
      <c r="E1442" t="s">
        <v>18</v>
      </c>
      <c r="F1442" t="s">
        <v>19</v>
      </c>
      <c r="G1442" t="s">
        <v>1795</v>
      </c>
      <c r="H1442" t="s">
        <v>567</v>
      </c>
      <c r="I1442" t="s">
        <v>1789</v>
      </c>
      <c r="J1442" t="s">
        <v>1795</v>
      </c>
      <c r="K1442" t="s">
        <v>1796</v>
      </c>
      <c r="L1442" t="s">
        <v>24</v>
      </c>
      <c r="M1442">
        <v>424</v>
      </c>
      <c r="N1442">
        <v>410</v>
      </c>
      <c r="O1442">
        <v>-0.34</v>
      </c>
      <c r="P1442">
        <v>374</v>
      </c>
      <c r="Q1442" s="1">
        <f>((P1442/N1442)^(1/8)-1)*100</f>
        <v>-1.1421938941953536</v>
      </c>
      <c r="R1442">
        <v>-72.671000000000006</v>
      </c>
      <c r="S1442">
        <v>-14.063000000000001</v>
      </c>
    </row>
    <row r="1443" spans="1:19" x14ac:dyDescent="0.2">
      <c r="A1443">
        <v>94648</v>
      </c>
      <c r="B1443" t="s">
        <v>5129</v>
      </c>
      <c r="C1443" t="s">
        <v>304</v>
      </c>
      <c r="D1443" t="s">
        <v>16</v>
      </c>
      <c r="E1443" t="s">
        <v>66</v>
      </c>
      <c r="F1443" t="s">
        <v>19</v>
      </c>
      <c r="G1443" t="s">
        <v>3282</v>
      </c>
      <c r="H1443" t="s">
        <v>1361</v>
      </c>
      <c r="I1443" t="s">
        <v>5130</v>
      </c>
      <c r="J1443" t="s">
        <v>5131</v>
      </c>
      <c r="K1443" t="s">
        <v>5132</v>
      </c>
      <c r="L1443" t="s">
        <v>24</v>
      </c>
      <c r="M1443">
        <v>507</v>
      </c>
      <c r="N1443">
        <v>535</v>
      </c>
      <c r="O1443">
        <v>0.54</v>
      </c>
      <c r="P1443">
        <v>373</v>
      </c>
      <c r="Q1443" s="1">
        <f>((P1443/N1443)^(1/8)-1)*100</f>
        <v>-4.4084769518330402</v>
      </c>
      <c r="R1443">
        <v>-76.820999999999998</v>
      </c>
      <c r="S1443">
        <v>-11.273999999999999</v>
      </c>
    </row>
    <row r="1444" spans="1:19" x14ac:dyDescent="0.2">
      <c r="A1444">
        <v>70279</v>
      </c>
      <c r="B1444" t="s">
        <v>1870</v>
      </c>
      <c r="C1444" t="s">
        <v>52</v>
      </c>
      <c r="D1444" t="s">
        <v>17</v>
      </c>
      <c r="E1444" t="s">
        <v>32</v>
      </c>
      <c r="F1444" t="s">
        <v>19</v>
      </c>
      <c r="G1444" t="s">
        <v>1871</v>
      </c>
      <c r="H1444" t="s">
        <v>1598</v>
      </c>
      <c r="I1444" t="s">
        <v>1815</v>
      </c>
      <c r="J1444" t="s">
        <v>1871</v>
      </c>
      <c r="K1444" t="s">
        <v>1872</v>
      </c>
      <c r="L1444" t="s">
        <v>24</v>
      </c>
      <c r="M1444">
        <v>312</v>
      </c>
      <c r="N1444">
        <v>288</v>
      </c>
      <c r="O1444">
        <v>-0.8</v>
      </c>
      <c r="P1444">
        <v>371</v>
      </c>
      <c r="Q1444" s="1">
        <f>((P1444/N1444)^(1/8)-1)*100</f>
        <v>3.216155237717877</v>
      </c>
      <c r="R1444">
        <v>-73.798000000000002</v>
      </c>
      <c r="S1444">
        <v>-15.625</v>
      </c>
    </row>
    <row r="1445" spans="1:19" x14ac:dyDescent="0.2">
      <c r="A1445">
        <v>84476</v>
      </c>
      <c r="B1445" t="s">
        <v>2543</v>
      </c>
      <c r="C1445" t="s">
        <v>44</v>
      </c>
      <c r="D1445" t="s">
        <v>34</v>
      </c>
      <c r="E1445" t="s">
        <v>52</v>
      </c>
      <c r="F1445" t="s">
        <v>19</v>
      </c>
      <c r="G1445" t="s">
        <v>2544</v>
      </c>
      <c r="H1445" t="s">
        <v>73</v>
      </c>
      <c r="I1445" t="s">
        <v>225</v>
      </c>
      <c r="J1445" t="s">
        <v>2544</v>
      </c>
      <c r="K1445" t="s">
        <v>2545</v>
      </c>
      <c r="L1445" t="s">
        <v>24</v>
      </c>
      <c r="M1445">
        <v>416</v>
      </c>
      <c r="N1445">
        <v>301</v>
      </c>
      <c r="O1445">
        <v>-3.18</v>
      </c>
      <c r="P1445">
        <v>371</v>
      </c>
      <c r="Q1445" s="1">
        <f>((P1445/N1445)^(1/8)-1)*100</f>
        <v>2.648102763806981</v>
      </c>
      <c r="R1445">
        <v>-78.414000000000001</v>
      </c>
      <c r="S1445">
        <v>-8.2249999999999996</v>
      </c>
    </row>
    <row r="1446" spans="1:19" x14ac:dyDescent="0.2">
      <c r="A1446">
        <v>84538</v>
      </c>
      <c r="B1446" t="s">
        <v>2632</v>
      </c>
      <c r="C1446" t="s">
        <v>16</v>
      </c>
      <c r="D1446" t="s">
        <v>26</v>
      </c>
      <c r="E1446" t="s">
        <v>77</v>
      </c>
      <c r="F1446" t="s">
        <v>19</v>
      </c>
      <c r="G1446" t="s">
        <v>2633</v>
      </c>
      <c r="H1446" t="s">
        <v>21</v>
      </c>
      <c r="I1446" t="s">
        <v>1120</v>
      </c>
      <c r="J1446" t="s">
        <v>2634</v>
      </c>
      <c r="K1446" t="s">
        <v>2635</v>
      </c>
      <c r="L1446" t="s">
        <v>24</v>
      </c>
      <c r="M1446">
        <v>275</v>
      </c>
      <c r="N1446">
        <v>378</v>
      </c>
      <c r="O1446">
        <v>3.23</v>
      </c>
      <c r="P1446">
        <v>371</v>
      </c>
      <c r="Q1446" s="1">
        <f>((P1446/N1446)^(1/8)-1)*100</f>
        <v>-0.23337890962662478</v>
      </c>
      <c r="R1446">
        <v>-78.037000000000006</v>
      </c>
      <c r="S1446">
        <v>-7.2510000000000003</v>
      </c>
    </row>
    <row r="1447" spans="1:19" x14ac:dyDescent="0.2">
      <c r="A1447">
        <v>90586</v>
      </c>
      <c r="B1447" t="s">
        <v>3166</v>
      </c>
      <c r="C1447" t="s">
        <v>33</v>
      </c>
      <c r="D1447" t="s">
        <v>34</v>
      </c>
      <c r="E1447" t="s">
        <v>26</v>
      </c>
      <c r="F1447" t="s">
        <v>19</v>
      </c>
      <c r="G1447" t="s">
        <v>3167</v>
      </c>
      <c r="H1447" t="s">
        <v>826</v>
      </c>
      <c r="I1447" t="s">
        <v>1214</v>
      </c>
      <c r="J1447" t="s">
        <v>3167</v>
      </c>
      <c r="K1447" t="s">
        <v>3168</v>
      </c>
      <c r="L1447" t="s">
        <v>24</v>
      </c>
      <c r="M1447">
        <v>413</v>
      </c>
      <c r="N1447">
        <v>388</v>
      </c>
      <c r="O1447">
        <v>-0.62</v>
      </c>
      <c r="P1447">
        <v>369</v>
      </c>
      <c r="Q1447" s="1">
        <f>((P1447/N1447)^(1/8)-1)*100</f>
        <v>-0.62564334513339759</v>
      </c>
      <c r="R1447">
        <v>-78.028000000000006</v>
      </c>
      <c r="S1447">
        <v>-6.1420000000000003</v>
      </c>
    </row>
    <row r="1448" spans="1:19" x14ac:dyDescent="0.2">
      <c r="A1448">
        <v>78317</v>
      </c>
      <c r="B1448" t="s">
        <v>1959</v>
      </c>
      <c r="C1448" t="s">
        <v>67</v>
      </c>
      <c r="D1448" t="s">
        <v>66</v>
      </c>
      <c r="E1448" t="s">
        <v>66</v>
      </c>
      <c r="F1448" t="s">
        <v>19</v>
      </c>
      <c r="G1448" t="s">
        <v>1004</v>
      </c>
      <c r="H1448" t="s">
        <v>103</v>
      </c>
      <c r="I1448" t="s">
        <v>1115</v>
      </c>
      <c r="J1448" t="s">
        <v>1960</v>
      </c>
      <c r="K1448" t="s">
        <v>1961</v>
      </c>
      <c r="L1448" t="s">
        <v>24</v>
      </c>
      <c r="M1448">
        <v>395</v>
      </c>
      <c r="N1448">
        <v>410</v>
      </c>
      <c r="O1448">
        <v>0.37</v>
      </c>
      <c r="P1448">
        <v>369</v>
      </c>
      <c r="Q1448" s="1">
        <f>((P1448/N1448)^(1/8)-1)*100</f>
        <v>-1.3083718633998487</v>
      </c>
      <c r="R1448">
        <v>-72.933999999999997</v>
      </c>
      <c r="S1448">
        <v>-13.063000000000001</v>
      </c>
    </row>
    <row r="1449" spans="1:19" x14ac:dyDescent="0.2">
      <c r="A1449">
        <v>94698</v>
      </c>
      <c r="B1449" t="s">
        <v>5191</v>
      </c>
      <c r="C1449" t="s">
        <v>304</v>
      </c>
      <c r="D1449" t="s">
        <v>16</v>
      </c>
      <c r="E1449" t="s">
        <v>17</v>
      </c>
      <c r="F1449" t="s">
        <v>19</v>
      </c>
      <c r="G1449" t="s">
        <v>5192</v>
      </c>
      <c r="H1449" t="s">
        <v>1361</v>
      </c>
      <c r="I1449" t="s">
        <v>5130</v>
      </c>
      <c r="J1449" t="s">
        <v>5193</v>
      </c>
      <c r="K1449" t="s">
        <v>5194</v>
      </c>
      <c r="L1449" t="s">
        <v>24</v>
      </c>
      <c r="M1449">
        <v>590</v>
      </c>
      <c r="N1449">
        <v>429</v>
      </c>
      <c r="O1449">
        <v>-3.14</v>
      </c>
      <c r="P1449">
        <v>367</v>
      </c>
      <c r="Q1449" s="1">
        <f>((P1449/N1449)^(1/8)-1)*100</f>
        <v>-1.9322759110815269</v>
      </c>
      <c r="R1449">
        <v>-76.825999999999993</v>
      </c>
      <c r="S1449">
        <v>-11.352</v>
      </c>
    </row>
    <row r="1450" spans="1:19" x14ac:dyDescent="0.2">
      <c r="A1450">
        <v>542</v>
      </c>
      <c r="B1450" t="s">
        <v>923</v>
      </c>
      <c r="C1450" t="s">
        <v>66</v>
      </c>
      <c r="D1450" t="s">
        <v>52</v>
      </c>
      <c r="E1450" t="s">
        <v>17</v>
      </c>
      <c r="F1450" t="s">
        <v>19</v>
      </c>
      <c r="G1450" t="s">
        <v>924</v>
      </c>
      <c r="H1450" t="s">
        <v>108</v>
      </c>
      <c r="I1450" t="s">
        <v>113</v>
      </c>
      <c r="J1450" t="s">
        <v>924</v>
      </c>
      <c r="K1450" t="s">
        <v>925</v>
      </c>
      <c r="L1450" t="s">
        <v>24</v>
      </c>
      <c r="M1450">
        <v>492</v>
      </c>
      <c r="N1450">
        <v>464</v>
      </c>
      <c r="O1450">
        <v>-0.57999999999999996</v>
      </c>
      <c r="P1450">
        <v>367</v>
      </c>
      <c r="Q1450" s="1">
        <f>((P1450/N1450)^(1/8)-1)*100</f>
        <v>-2.8889811786502517</v>
      </c>
      <c r="R1450">
        <v>-75.569999999999993</v>
      </c>
      <c r="S1450">
        <v>-13.035</v>
      </c>
    </row>
    <row r="1451" spans="1:19" x14ac:dyDescent="0.2">
      <c r="A1451">
        <v>147</v>
      </c>
      <c r="B1451" t="s">
        <v>359</v>
      </c>
      <c r="C1451" t="s">
        <v>53</v>
      </c>
      <c r="D1451" t="s">
        <v>33</v>
      </c>
      <c r="E1451" t="s">
        <v>26</v>
      </c>
      <c r="F1451" t="s">
        <v>19</v>
      </c>
      <c r="G1451" t="s">
        <v>360</v>
      </c>
      <c r="H1451" t="s">
        <v>79</v>
      </c>
      <c r="I1451" t="s">
        <v>265</v>
      </c>
      <c r="J1451" t="s">
        <v>361</v>
      </c>
      <c r="K1451" t="s">
        <v>362</v>
      </c>
      <c r="L1451" t="s">
        <v>24</v>
      </c>
      <c r="M1451">
        <v>564</v>
      </c>
      <c r="N1451">
        <v>501</v>
      </c>
      <c r="O1451">
        <v>-1.18</v>
      </c>
      <c r="P1451">
        <v>366</v>
      </c>
      <c r="Q1451" s="1">
        <f>((P1451/N1451)^(1/8)-1)*100</f>
        <v>-3.8486425454037576</v>
      </c>
      <c r="R1451">
        <v>-75.174000000000007</v>
      </c>
      <c r="S1451">
        <v>-0.97</v>
      </c>
    </row>
    <row r="1452" spans="1:19" x14ac:dyDescent="0.2">
      <c r="A1452">
        <v>95298</v>
      </c>
      <c r="B1452" t="s">
        <v>5431</v>
      </c>
      <c r="C1452" t="s">
        <v>704</v>
      </c>
      <c r="D1452" t="s">
        <v>17</v>
      </c>
      <c r="E1452" t="s">
        <v>52</v>
      </c>
      <c r="F1452" t="s">
        <v>19</v>
      </c>
      <c r="G1452" t="s">
        <v>623</v>
      </c>
      <c r="H1452" t="s">
        <v>4696</v>
      </c>
      <c r="I1452" t="s">
        <v>5404</v>
      </c>
      <c r="J1452" t="s">
        <v>623</v>
      </c>
      <c r="K1452" t="s">
        <v>5432</v>
      </c>
      <c r="L1452" t="s">
        <v>24</v>
      </c>
      <c r="M1452">
        <v>260</v>
      </c>
      <c r="N1452">
        <v>319</v>
      </c>
      <c r="O1452">
        <v>2.0699999999999998</v>
      </c>
      <c r="P1452">
        <v>364</v>
      </c>
      <c r="Q1452" s="1">
        <f>((P1452/N1452)^(1/8)-1)*100</f>
        <v>1.663214496898302</v>
      </c>
      <c r="R1452">
        <v>-76.623999999999995</v>
      </c>
      <c r="S1452">
        <v>-6.7469999999999999</v>
      </c>
    </row>
    <row r="1453" spans="1:19" x14ac:dyDescent="0.2">
      <c r="A1453">
        <v>93530</v>
      </c>
      <c r="B1453" t="s">
        <v>4598</v>
      </c>
      <c r="C1453" t="s">
        <v>58</v>
      </c>
      <c r="D1453" t="s">
        <v>17</v>
      </c>
      <c r="E1453" t="s">
        <v>67</v>
      </c>
      <c r="F1453" t="s">
        <v>19</v>
      </c>
      <c r="G1453" t="s">
        <v>4599</v>
      </c>
      <c r="H1453" t="s">
        <v>4512</v>
      </c>
      <c r="I1453" t="s">
        <v>3518</v>
      </c>
      <c r="J1453" t="s">
        <v>4599</v>
      </c>
      <c r="K1453" t="s">
        <v>4600</v>
      </c>
      <c r="L1453" t="s">
        <v>24</v>
      </c>
      <c r="M1453">
        <v>311</v>
      </c>
      <c r="N1453">
        <v>629</v>
      </c>
      <c r="O1453">
        <v>7.3</v>
      </c>
      <c r="P1453">
        <v>364</v>
      </c>
      <c r="Q1453" s="1">
        <f>((P1453/N1453)^(1/8)-1)*100</f>
        <v>-6.6087168841687198</v>
      </c>
      <c r="R1453">
        <v>-79.429000000000002</v>
      </c>
      <c r="S1453">
        <v>-5.3390000000000004</v>
      </c>
    </row>
    <row r="1454" spans="1:19" x14ac:dyDescent="0.2">
      <c r="A1454">
        <v>91777</v>
      </c>
      <c r="B1454" t="s">
        <v>4100</v>
      </c>
      <c r="C1454" t="s">
        <v>52</v>
      </c>
      <c r="D1454" t="s">
        <v>67</v>
      </c>
      <c r="E1454" t="s">
        <v>26</v>
      </c>
      <c r="F1454" t="s">
        <v>19</v>
      </c>
      <c r="G1454" t="s">
        <v>4101</v>
      </c>
      <c r="H1454" t="s">
        <v>1598</v>
      </c>
      <c r="I1454" t="s">
        <v>785</v>
      </c>
      <c r="J1454" t="s">
        <v>4101</v>
      </c>
      <c r="K1454" t="s">
        <v>4102</v>
      </c>
      <c r="L1454" t="s">
        <v>24</v>
      </c>
      <c r="M1454">
        <v>357</v>
      </c>
      <c r="N1454">
        <v>302</v>
      </c>
      <c r="O1454">
        <v>-1.66</v>
      </c>
      <c r="P1454">
        <v>363</v>
      </c>
      <c r="Q1454" s="1">
        <f>((P1454/N1454)^(1/8)-1)*100</f>
        <v>2.3263446330979543</v>
      </c>
      <c r="R1454">
        <v>-72.83</v>
      </c>
      <c r="S1454">
        <v>-15.173</v>
      </c>
    </row>
    <row r="1455" spans="1:19" x14ac:dyDescent="0.2">
      <c r="A1455">
        <v>95689</v>
      </c>
      <c r="B1455" t="s">
        <v>5737</v>
      </c>
      <c r="C1455" t="s">
        <v>62</v>
      </c>
      <c r="D1455" t="s">
        <v>44</v>
      </c>
      <c r="E1455" t="s">
        <v>16</v>
      </c>
      <c r="F1455" t="s">
        <v>19</v>
      </c>
      <c r="G1455" t="s">
        <v>5738</v>
      </c>
      <c r="H1455" t="s">
        <v>4752</v>
      </c>
      <c r="I1455" t="s">
        <v>4762</v>
      </c>
      <c r="J1455" t="s">
        <v>5738</v>
      </c>
      <c r="K1455" t="s">
        <v>5739</v>
      </c>
      <c r="L1455" t="s">
        <v>24</v>
      </c>
      <c r="M1455">
        <v>982</v>
      </c>
      <c r="N1455">
        <v>592</v>
      </c>
      <c r="O1455">
        <v>-4.93</v>
      </c>
      <c r="P1455">
        <v>360</v>
      </c>
      <c r="Q1455" s="1">
        <f>((P1455/N1455)^(1/8)-1)*100</f>
        <v>-6.0281884134776087</v>
      </c>
      <c r="R1455">
        <v>-68.962000000000003</v>
      </c>
      <c r="S1455">
        <v>-16.199000000000002</v>
      </c>
    </row>
    <row r="1456" spans="1:19" x14ac:dyDescent="0.2">
      <c r="A1456">
        <v>84560</v>
      </c>
      <c r="B1456" t="s">
        <v>2672</v>
      </c>
      <c r="C1456" t="s">
        <v>16</v>
      </c>
      <c r="D1456" t="s">
        <v>52</v>
      </c>
      <c r="E1456" t="s">
        <v>52</v>
      </c>
      <c r="F1456" t="s">
        <v>19</v>
      </c>
      <c r="G1456" t="s">
        <v>2673</v>
      </c>
      <c r="H1456" t="s">
        <v>21</v>
      </c>
      <c r="I1456" t="s">
        <v>1105</v>
      </c>
      <c r="J1456" t="s">
        <v>2673</v>
      </c>
      <c r="K1456" t="s">
        <v>2674</v>
      </c>
      <c r="L1456" t="s">
        <v>24</v>
      </c>
      <c r="M1456">
        <v>403</v>
      </c>
      <c r="N1456">
        <v>320</v>
      </c>
      <c r="O1456">
        <v>-2.2799999999999998</v>
      </c>
      <c r="P1456">
        <v>355</v>
      </c>
      <c r="Q1456" s="1">
        <f>((P1456/N1456)^(1/8)-1)*100</f>
        <v>1.3059134530867711</v>
      </c>
      <c r="R1456">
        <v>-78.721000000000004</v>
      </c>
      <c r="S1456">
        <v>-6.4279999999999999</v>
      </c>
    </row>
    <row r="1457" spans="1:19" x14ac:dyDescent="0.2">
      <c r="A1457">
        <v>83162</v>
      </c>
      <c r="B1457" t="s">
        <v>2096</v>
      </c>
      <c r="C1457" t="s">
        <v>16</v>
      </c>
      <c r="D1457" t="s">
        <v>16</v>
      </c>
      <c r="E1457" t="s">
        <v>304</v>
      </c>
      <c r="F1457" t="s">
        <v>19</v>
      </c>
      <c r="G1457" t="s">
        <v>2097</v>
      </c>
      <c r="H1457" t="s">
        <v>21</v>
      </c>
      <c r="I1457" t="s">
        <v>2085</v>
      </c>
      <c r="J1457" t="s">
        <v>2098</v>
      </c>
      <c r="K1457" t="s">
        <v>2099</v>
      </c>
      <c r="L1457" t="s">
        <v>24</v>
      </c>
      <c r="M1457">
        <v>389</v>
      </c>
      <c r="N1457">
        <v>348</v>
      </c>
      <c r="O1457">
        <v>-1.1100000000000001</v>
      </c>
      <c r="P1457">
        <v>355</v>
      </c>
      <c r="Q1457" s="1">
        <f>((P1457/N1457)^(1/8)-1)*100</f>
        <v>0.24925148757592996</v>
      </c>
      <c r="R1457">
        <v>-78.697999999999993</v>
      </c>
      <c r="S1457">
        <v>-6.0039999999999996</v>
      </c>
    </row>
    <row r="1458" spans="1:19" x14ac:dyDescent="0.2">
      <c r="A1458">
        <v>59</v>
      </c>
      <c r="B1458" t="s">
        <v>179</v>
      </c>
      <c r="C1458" t="s">
        <v>18</v>
      </c>
      <c r="D1458" t="s">
        <v>16</v>
      </c>
      <c r="E1458" t="s">
        <v>67</v>
      </c>
      <c r="F1458" t="s">
        <v>19</v>
      </c>
      <c r="G1458" t="s">
        <v>180</v>
      </c>
      <c r="H1458" t="s">
        <v>172</v>
      </c>
      <c r="I1458" t="s">
        <v>181</v>
      </c>
      <c r="J1458" t="s">
        <v>182</v>
      </c>
      <c r="K1458" t="s">
        <v>183</v>
      </c>
      <c r="L1458" t="s">
        <v>24</v>
      </c>
      <c r="M1458">
        <v>322</v>
      </c>
      <c r="N1458">
        <v>386</v>
      </c>
      <c r="O1458">
        <v>1.83</v>
      </c>
      <c r="P1458">
        <v>353</v>
      </c>
      <c r="Q1458" s="1">
        <f>((P1458/N1458)^(1/8)-1)*100</f>
        <v>-1.1108998316411545</v>
      </c>
      <c r="R1458">
        <v>-77.564999999999998</v>
      </c>
      <c r="S1458">
        <v>-9.3680000000000003</v>
      </c>
    </row>
    <row r="1459" spans="1:19" x14ac:dyDescent="0.2">
      <c r="A1459">
        <v>91822</v>
      </c>
      <c r="B1459" t="s">
        <v>4147</v>
      </c>
      <c r="C1459" t="s">
        <v>18</v>
      </c>
      <c r="D1459" t="s">
        <v>18</v>
      </c>
      <c r="E1459" t="s">
        <v>18</v>
      </c>
      <c r="F1459" t="s">
        <v>19</v>
      </c>
      <c r="G1459" t="s">
        <v>4148</v>
      </c>
      <c r="H1459" t="s">
        <v>172</v>
      </c>
      <c r="I1459" t="s">
        <v>2188</v>
      </c>
      <c r="J1459" t="s">
        <v>4148</v>
      </c>
      <c r="K1459" t="s">
        <v>4149</v>
      </c>
      <c r="L1459" t="s">
        <v>24</v>
      </c>
      <c r="M1459">
        <v>453</v>
      </c>
      <c r="N1459">
        <v>403</v>
      </c>
      <c r="O1459">
        <v>-1.1599999999999999</v>
      </c>
      <c r="P1459">
        <v>353</v>
      </c>
      <c r="Q1459" s="1">
        <f>((P1459/N1459)^(1/8)-1)*100</f>
        <v>-1.6422223685926607</v>
      </c>
      <c r="R1459">
        <v>-77.718999999999994</v>
      </c>
      <c r="S1459">
        <v>-9.82</v>
      </c>
    </row>
    <row r="1460" spans="1:19" x14ac:dyDescent="0.2">
      <c r="A1460">
        <v>438</v>
      </c>
      <c r="B1460" t="s">
        <v>758</v>
      </c>
      <c r="C1460" t="s">
        <v>34</v>
      </c>
      <c r="D1460" t="s">
        <v>77</v>
      </c>
      <c r="E1460" t="s">
        <v>34</v>
      </c>
      <c r="F1460" t="s">
        <v>19</v>
      </c>
      <c r="G1460" t="s">
        <v>759</v>
      </c>
      <c r="H1460" t="s">
        <v>499</v>
      </c>
      <c r="I1460" t="s">
        <v>525</v>
      </c>
      <c r="J1460" t="s">
        <v>759</v>
      </c>
      <c r="K1460" t="s">
        <v>760</v>
      </c>
      <c r="L1460" t="s">
        <v>24</v>
      </c>
      <c r="M1460">
        <v>567</v>
      </c>
      <c r="N1460">
        <v>373</v>
      </c>
      <c r="O1460">
        <v>-4.0999999999999996</v>
      </c>
      <c r="P1460">
        <v>351</v>
      </c>
      <c r="Q1460" s="1">
        <f>((P1460/N1460)^(1/8)-1)*100</f>
        <v>-0.75702249311705438</v>
      </c>
      <c r="R1460">
        <v>-73.826999999999998</v>
      </c>
      <c r="S1460">
        <v>-15.21</v>
      </c>
    </row>
    <row r="1461" spans="1:19" x14ac:dyDescent="0.2">
      <c r="A1461">
        <v>94176</v>
      </c>
      <c r="B1461" t="s">
        <v>4828</v>
      </c>
      <c r="C1461" t="s">
        <v>62</v>
      </c>
      <c r="D1461" t="s">
        <v>33</v>
      </c>
      <c r="E1461" t="s">
        <v>77</v>
      </c>
      <c r="F1461" t="s">
        <v>19</v>
      </c>
      <c r="G1461" t="s">
        <v>4829</v>
      </c>
      <c r="H1461" t="s">
        <v>4752</v>
      </c>
      <c r="I1461" t="s">
        <v>4752</v>
      </c>
      <c r="J1461" t="s">
        <v>4829</v>
      </c>
      <c r="K1461" t="s">
        <v>4830</v>
      </c>
      <c r="L1461" t="s">
        <v>24</v>
      </c>
      <c r="M1461">
        <v>460</v>
      </c>
      <c r="N1461">
        <v>395</v>
      </c>
      <c r="O1461">
        <v>-1.51</v>
      </c>
      <c r="P1461">
        <v>351</v>
      </c>
      <c r="Q1461" s="1">
        <f>((P1461/N1461)^(1/8)-1)*100</f>
        <v>-1.465401204523209</v>
      </c>
      <c r="R1461">
        <v>-69.948999999999998</v>
      </c>
      <c r="S1461">
        <v>-15.571</v>
      </c>
    </row>
    <row r="1462" spans="1:19" x14ac:dyDescent="0.2">
      <c r="A1462">
        <v>91998</v>
      </c>
      <c r="B1462" t="s">
        <v>4277</v>
      </c>
      <c r="C1462" t="s">
        <v>17</v>
      </c>
      <c r="D1462" t="s">
        <v>52</v>
      </c>
      <c r="E1462" t="s">
        <v>26</v>
      </c>
      <c r="F1462" t="s">
        <v>19</v>
      </c>
      <c r="G1462" t="s">
        <v>4278</v>
      </c>
      <c r="H1462" t="s">
        <v>567</v>
      </c>
      <c r="I1462" t="s">
        <v>674</v>
      </c>
      <c r="J1462" t="s">
        <v>4278</v>
      </c>
      <c r="K1462" t="s">
        <v>4279</v>
      </c>
      <c r="L1462" t="s">
        <v>24</v>
      </c>
      <c r="M1462">
        <v>332</v>
      </c>
      <c r="N1462">
        <v>286</v>
      </c>
      <c r="O1462">
        <v>-1.48</v>
      </c>
      <c r="P1462">
        <v>350</v>
      </c>
      <c r="Q1462" s="1">
        <f>((P1462/N1462)^(1/8)-1)*100</f>
        <v>2.5563961842668848</v>
      </c>
      <c r="R1462">
        <v>-73.087000000000003</v>
      </c>
      <c r="S1462">
        <v>-14.218</v>
      </c>
    </row>
    <row r="1463" spans="1:19" x14ac:dyDescent="0.2">
      <c r="A1463">
        <v>90607</v>
      </c>
      <c r="B1463" t="s">
        <v>3220</v>
      </c>
      <c r="C1463" t="s">
        <v>16</v>
      </c>
      <c r="D1463" t="s">
        <v>44</v>
      </c>
      <c r="E1463" t="s">
        <v>77</v>
      </c>
      <c r="F1463" t="s">
        <v>19</v>
      </c>
      <c r="G1463" t="s">
        <v>3221</v>
      </c>
      <c r="H1463" t="s">
        <v>21</v>
      </c>
      <c r="I1463" t="s">
        <v>269</v>
      </c>
      <c r="J1463" t="s">
        <v>3221</v>
      </c>
      <c r="K1463" t="s">
        <v>3222</v>
      </c>
      <c r="L1463" t="s">
        <v>24</v>
      </c>
      <c r="M1463">
        <v>432</v>
      </c>
      <c r="N1463">
        <v>496</v>
      </c>
      <c r="O1463">
        <v>1.39</v>
      </c>
      <c r="P1463">
        <v>350</v>
      </c>
      <c r="Q1463" s="1">
        <f>((P1463/N1463)^(1/8)-1)*100</f>
        <v>-4.2644369202337824</v>
      </c>
      <c r="R1463">
        <v>-78.92</v>
      </c>
      <c r="S1463">
        <v>-6.7389999999999999</v>
      </c>
    </row>
    <row r="1464" spans="1:19" x14ac:dyDescent="0.2">
      <c r="A1464">
        <v>94716</v>
      </c>
      <c r="B1464" t="s">
        <v>5209</v>
      </c>
      <c r="C1464" t="s">
        <v>304</v>
      </c>
      <c r="D1464" t="s">
        <v>77</v>
      </c>
      <c r="E1464" t="s">
        <v>44</v>
      </c>
      <c r="F1464" t="s">
        <v>19</v>
      </c>
      <c r="G1464" t="s">
        <v>5210</v>
      </c>
      <c r="H1464" t="s">
        <v>1361</v>
      </c>
      <c r="I1464" t="s">
        <v>5127</v>
      </c>
      <c r="J1464" t="s">
        <v>5210</v>
      </c>
      <c r="K1464" t="s">
        <v>5211</v>
      </c>
      <c r="L1464" t="s">
        <v>24</v>
      </c>
      <c r="M1464">
        <v>268</v>
      </c>
      <c r="N1464">
        <v>231</v>
      </c>
      <c r="O1464">
        <v>-1.47</v>
      </c>
      <c r="P1464">
        <v>349</v>
      </c>
      <c r="Q1464" s="1">
        <f>((P1464/N1464)^(1/8)-1)*100</f>
        <v>5.2935288092087696</v>
      </c>
      <c r="R1464">
        <v>-76.325999999999993</v>
      </c>
      <c r="S1464">
        <v>-12.237</v>
      </c>
    </row>
    <row r="1465" spans="1:19" x14ac:dyDescent="0.2">
      <c r="A1465">
        <v>95567</v>
      </c>
      <c r="B1465" t="s">
        <v>5649</v>
      </c>
      <c r="C1465" t="s">
        <v>304</v>
      </c>
      <c r="D1465" t="s">
        <v>77</v>
      </c>
      <c r="E1465" t="s">
        <v>32</v>
      </c>
      <c r="F1465" t="s">
        <v>19</v>
      </c>
      <c r="G1465" t="s">
        <v>5650</v>
      </c>
      <c r="H1465" t="s">
        <v>1361</v>
      </c>
      <c r="I1465" t="s">
        <v>5127</v>
      </c>
      <c r="J1465" t="s">
        <v>5651</v>
      </c>
      <c r="K1465" t="s">
        <v>5652</v>
      </c>
      <c r="L1465" t="s">
        <v>24</v>
      </c>
      <c r="M1465">
        <v>1208</v>
      </c>
      <c r="N1465">
        <v>636</v>
      </c>
      <c r="O1465">
        <v>-6.21</v>
      </c>
      <c r="P1465">
        <v>348</v>
      </c>
      <c r="Q1465" s="1">
        <f>((P1465/N1465)^(1/8)-1)*100</f>
        <v>-7.2603898244376968</v>
      </c>
      <c r="R1465">
        <v>-76.540000000000006</v>
      </c>
      <c r="S1465">
        <v>-11.664999999999999</v>
      </c>
    </row>
    <row r="1466" spans="1:19" x14ac:dyDescent="0.2">
      <c r="A1466">
        <v>84287</v>
      </c>
      <c r="B1466" t="s">
        <v>2258</v>
      </c>
      <c r="C1466" t="s">
        <v>18</v>
      </c>
      <c r="D1466" t="s">
        <v>320</v>
      </c>
      <c r="E1466" t="s">
        <v>52</v>
      </c>
      <c r="F1466" t="s">
        <v>19</v>
      </c>
      <c r="G1466" t="s">
        <v>180</v>
      </c>
      <c r="H1466" t="s">
        <v>172</v>
      </c>
      <c r="I1466" t="s">
        <v>2224</v>
      </c>
      <c r="J1466" t="s">
        <v>2259</v>
      </c>
      <c r="K1466" t="s">
        <v>2260</v>
      </c>
      <c r="L1466" t="s">
        <v>24</v>
      </c>
      <c r="M1466">
        <v>418</v>
      </c>
      <c r="N1466">
        <v>268</v>
      </c>
      <c r="O1466">
        <v>-4.3499999999999996</v>
      </c>
      <c r="P1466">
        <v>347</v>
      </c>
      <c r="Q1466" s="1">
        <f>((P1466/N1466)^(1/8)-1)*100</f>
        <v>3.2819276750736259</v>
      </c>
      <c r="R1466">
        <v>-77.242999999999995</v>
      </c>
      <c r="S1466">
        <v>-10.497</v>
      </c>
    </row>
    <row r="1467" spans="1:19" x14ac:dyDescent="0.2">
      <c r="A1467">
        <v>94181</v>
      </c>
      <c r="B1467" t="s">
        <v>4844</v>
      </c>
      <c r="C1467" t="s">
        <v>62</v>
      </c>
      <c r="D1467" t="s">
        <v>16</v>
      </c>
      <c r="E1467" t="s">
        <v>67</v>
      </c>
      <c r="F1467" t="s">
        <v>19</v>
      </c>
      <c r="G1467" t="s">
        <v>4845</v>
      </c>
      <c r="H1467" t="s">
        <v>4752</v>
      </c>
      <c r="I1467" t="s">
        <v>4772</v>
      </c>
      <c r="J1467" t="s">
        <v>4845</v>
      </c>
      <c r="K1467" t="s">
        <v>4846</v>
      </c>
      <c r="L1467" t="s">
        <v>24</v>
      </c>
      <c r="M1467">
        <v>511</v>
      </c>
      <c r="N1467">
        <v>448</v>
      </c>
      <c r="O1467">
        <v>-1.31</v>
      </c>
      <c r="P1467">
        <v>347</v>
      </c>
      <c r="Q1467" s="1">
        <f>((P1467/N1467)^(1/8)-1)*100</f>
        <v>-3.1429064872493639</v>
      </c>
      <c r="R1467">
        <v>-69.688999999999993</v>
      </c>
      <c r="S1467">
        <v>-15.214</v>
      </c>
    </row>
    <row r="1468" spans="1:19" x14ac:dyDescent="0.2">
      <c r="A1468">
        <v>84353</v>
      </c>
      <c r="B1468" t="s">
        <v>2376</v>
      </c>
      <c r="C1468" t="s">
        <v>34</v>
      </c>
      <c r="D1468" t="s">
        <v>18</v>
      </c>
      <c r="E1468" t="s">
        <v>16</v>
      </c>
      <c r="F1468" t="s">
        <v>19</v>
      </c>
      <c r="G1468" t="s">
        <v>2377</v>
      </c>
      <c r="H1468" t="s">
        <v>499</v>
      </c>
      <c r="I1468" t="s">
        <v>2378</v>
      </c>
      <c r="J1468" t="s">
        <v>2377</v>
      </c>
      <c r="K1468" t="s">
        <v>2379</v>
      </c>
      <c r="L1468" t="s">
        <v>24</v>
      </c>
      <c r="M1468">
        <v>1001</v>
      </c>
      <c r="N1468">
        <v>288</v>
      </c>
      <c r="O1468">
        <v>-11.71</v>
      </c>
      <c r="P1468">
        <v>346</v>
      </c>
      <c r="Q1468" s="1">
        <f>((P1468/N1468)^(1/8)-1)*100</f>
        <v>2.3199811304263074</v>
      </c>
      <c r="R1468">
        <v>-74.522999999999996</v>
      </c>
      <c r="S1468">
        <v>-13.567</v>
      </c>
    </row>
    <row r="1469" spans="1:19" x14ac:dyDescent="0.2">
      <c r="A1469">
        <v>527</v>
      </c>
      <c r="B1469" t="s">
        <v>905</v>
      </c>
      <c r="C1469" t="s">
        <v>66</v>
      </c>
      <c r="D1469" t="s">
        <v>16</v>
      </c>
      <c r="E1469" t="s">
        <v>44</v>
      </c>
      <c r="F1469" t="s">
        <v>19</v>
      </c>
      <c r="G1469" t="s">
        <v>906</v>
      </c>
      <c r="H1469" t="s">
        <v>108</v>
      </c>
      <c r="I1469" t="s">
        <v>582</v>
      </c>
      <c r="J1469" t="s">
        <v>906</v>
      </c>
      <c r="K1469" t="s">
        <v>907</v>
      </c>
      <c r="L1469" t="s">
        <v>24</v>
      </c>
      <c r="M1469">
        <v>507</v>
      </c>
      <c r="N1469">
        <v>307</v>
      </c>
      <c r="O1469">
        <v>-4.8899999999999997</v>
      </c>
      <c r="P1469">
        <v>345</v>
      </c>
      <c r="Q1469" s="1">
        <f>((P1469/N1469)^(1/8)-1)*100</f>
        <v>1.4693994391643761</v>
      </c>
      <c r="R1469">
        <v>-75.257999999999996</v>
      </c>
      <c r="S1469">
        <v>-13.824999999999999</v>
      </c>
    </row>
    <row r="1470" spans="1:19" x14ac:dyDescent="0.2">
      <c r="A1470">
        <v>103</v>
      </c>
      <c r="B1470" t="s">
        <v>254</v>
      </c>
      <c r="C1470" t="s">
        <v>66</v>
      </c>
      <c r="D1470" t="s">
        <v>33</v>
      </c>
      <c r="E1470" t="s">
        <v>34</v>
      </c>
      <c r="F1470" t="s">
        <v>19</v>
      </c>
      <c r="G1470" t="s">
        <v>255</v>
      </c>
      <c r="H1470" t="s">
        <v>108</v>
      </c>
      <c r="I1470" t="s">
        <v>108</v>
      </c>
      <c r="J1470" t="s">
        <v>255</v>
      </c>
      <c r="K1470" t="s">
        <v>256</v>
      </c>
      <c r="L1470" t="s">
        <v>24</v>
      </c>
      <c r="M1470">
        <v>422</v>
      </c>
      <c r="N1470">
        <v>321</v>
      </c>
      <c r="O1470">
        <v>-2.7</v>
      </c>
      <c r="P1470">
        <v>345</v>
      </c>
      <c r="Q1470" s="1">
        <f>((P1470/N1470)^(1/8)-1)*100</f>
        <v>0.90536503257829803</v>
      </c>
      <c r="R1470">
        <v>-75.039000000000001</v>
      </c>
      <c r="S1470">
        <v>-12.433</v>
      </c>
    </row>
    <row r="1471" spans="1:19" x14ac:dyDescent="0.2">
      <c r="A1471">
        <v>84261</v>
      </c>
      <c r="B1471" t="s">
        <v>2219</v>
      </c>
      <c r="C1471" t="s">
        <v>18</v>
      </c>
      <c r="D1471" t="s">
        <v>44</v>
      </c>
      <c r="E1471" t="s">
        <v>16</v>
      </c>
      <c r="F1471" t="s">
        <v>19</v>
      </c>
      <c r="G1471" t="s">
        <v>2220</v>
      </c>
      <c r="H1471" t="s">
        <v>172</v>
      </c>
      <c r="I1471" t="s">
        <v>714</v>
      </c>
      <c r="J1471" t="s">
        <v>2220</v>
      </c>
      <c r="K1471" t="s">
        <v>2221</v>
      </c>
      <c r="L1471" t="s">
        <v>24</v>
      </c>
      <c r="M1471">
        <v>346</v>
      </c>
      <c r="N1471">
        <v>345</v>
      </c>
      <c r="O1471">
        <v>-0.03</v>
      </c>
      <c r="P1471">
        <v>344</v>
      </c>
      <c r="Q1471" s="1">
        <f>((P1471/N1471)^(1/8)-1)*100</f>
        <v>-3.6277913697480013E-2</v>
      </c>
      <c r="R1471">
        <v>-77.367000000000004</v>
      </c>
      <c r="S1471">
        <v>-8.9610000000000003</v>
      </c>
    </row>
    <row r="1472" spans="1:19" x14ac:dyDescent="0.2">
      <c r="A1472">
        <v>91775</v>
      </c>
      <c r="B1472" t="s">
        <v>4097</v>
      </c>
      <c r="C1472" t="s">
        <v>52</v>
      </c>
      <c r="D1472" t="s">
        <v>16</v>
      </c>
      <c r="E1472" t="s">
        <v>34</v>
      </c>
      <c r="F1472" t="s">
        <v>19</v>
      </c>
      <c r="G1472" t="s">
        <v>4098</v>
      </c>
      <c r="H1472" t="s">
        <v>1598</v>
      </c>
      <c r="I1472" t="s">
        <v>4092</v>
      </c>
      <c r="J1472" t="s">
        <v>4098</v>
      </c>
      <c r="K1472" t="s">
        <v>4099</v>
      </c>
      <c r="L1472" t="s">
        <v>24</v>
      </c>
      <c r="M1472">
        <v>305</v>
      </c>
      <c r="N1472">
        <v>359</v>
      </c>
      <c r="O1472">
        <v>1.64</v>
      </c>
      <c r="P1472">
        <v>344</v>
      </c>
      <c r="Q1472" s="1">
        <f>((P1472/N1472)^(1/8)-1)*100</f>
        <v>-0.5320885064535541</v>
      </c>
      <c r="R1472">
        <v>-72.63</v>
      </c>
      <c r="S1472">
        <v>-15.853999999999999</v>
      </c>
    </row>
    <row r="1473" spans="1:19" x14ac:dyDescent="0.2">
      <c r="A1473">
        <v>90588</v>
      </c>
      <c r="B1473" t="s">
        <v>3172</v>
      </c>
      <c r="C1473" t="s">
        <v>33</v>
      </c>
      <c r="D1473" t="s">
        <v>34</v>
      </c>
      <c r="E1473" t="s">
        <v>40</v>
      </c>
      <c r="F1473" t="s">
        <v>19</v>
      </c>
      <c r="G1473" t="s">
        <v>3173</v>
      </c>
      <c r="H1473" t="s">
        <v>826</v>
      </c>
      <c r="I1473" t="s">
        <v>1214</v>
      </c>
      <c r="J1473" t="s">
        <v>3173</v>
      </c>
      <c r="K1473" t="s">
        <v>3174</v>
      </c>
      <c r="L1473" t="s">
        <v>24</v>
      </c>
      <c r="M1473">
        <v>458</v>
      </c>
      <c r="N1473">
        <v>376</v>
      </c>
      <c r="O1473">
        <v>-1.95</v>
      </c>
      <c r="P1473">
        <v>344</v>
      </c>
      <c r="Q1473" s="1">
        <f>((P1473/N1473)^(1/8)-1)*100</f>
        <v>-1.1056854386068737</v>
      </c>
      <c r="R1473">
        <v>-77.960999999999999</v>
      </c>
      <c r="S1473">
        <v>-6.4290000000000003</v>
      </c>
    </row>
    <row r="1474" spans="1:19" x14ac:dyDescent="0.2">
      <c r="A1474">
        <v>526</v>
      </c>
      <c r="B1474" t="s">
        <v>902</v>
      </c>
      <c r="C1474" t="s">
        <v>66</v>
      </c>
      <c r="D1474" t="s">
        <v>17</v>
      </c>
      <c r="E1474" t="s">
        <v>40</v>
      </c>
      <c r="F1474" t="s">
        <v>19</v>
      </c>
      <c r="G1474" t="s">
        <v>903</v>
      </c>
      <c r="H1474" t="s">
        <v>108</v>
      </c>
      <c r="I1474" t="s">
        <v>109</v>
      </c>
      <c r="J1474" t="s">
        <v>903</v>
      </c>
      <c r="K1474" t="s">
        <v>904</v>
      </c>
      <c r="L1474" t="s">
        <v>24</v>
      </c>
      <c r="M1474">
        <v>556</v>
      </c>
      <c r="N1474">
        <v>434</v>
      </c>
      <c r="O1474">
        <v>-2.4500000000000002</v>
      </c>
      <c r="P1474">
        <v>344</v>
      </c>
      <c r="Q1474" s="1">
        <f>((P1474/N1474)^(1/8)-1)*100</f>
        <v>-2.8632454437337418</v>
      </c>
      <c r="R1474">
        <v>-74.418999999999997</v>
      </c>
      <c r="S1474">
        <v>-13.113</v>
      </c>
    </row>
    <row r="1475" spans="1:19" x14ac:dyDescent="0.2">
      <c r="A1475">
        <v>90389</v>
      </c>
      <c r="B1475" t="s">
        <v>2993</v>
      </c>
      <c r="C1475" t="s">
        <v>34</v>
      </c>
      <c r="D1475" t="s">
        <v>66</v>
      </c>
      <c r="E1475" t="s">
        <v>77</v>
      </c>
      <c r="F1475" t="s">
        <v>19</v>
      </c>
      <c r="G1475" t="s">
        <v>2994</v>
      </c>
      <c r="H1475" t="s">
        <v>499</v>
      </c>
      <c r="I1475" t="s">
        <v>630</v>
      </c>
      <c r="J1475" t="s">
        <v>2994</v>
      </c>
      <c r="K1475" t="s">
        <v>2995</v>
      </c>
      <c r="L1475" t="s">
        <v>24</v>
      </c>
      <c r="M1475">
        <v>472</v>
      </c>
      <c r="N1475">
        <v>312</v>
      </c>
      <c r="O1475">
        <v>-4.0599999999999996</v>
      </c>
      <c r="P1475">
        <v>343</v>
      </c>
      <c r="Q1475" s="1">
        <f>((P1475/N1475)^(1/8)-1)*100</f>
        <v>1.1911288481370352</v>
      </c>
      <c r="R1475">
        <v>-73.641999999999996</v>
      </c>
      <c r="S1475">
        <v>-14.038</v>
      </c>
    </row>
    <row r="1476" spans="1:19" x14ac:dyDescent="0.2">
      <c r="A1476">
        <v>676</v>
      </c>
      <c r="B1476" t="s">
        <v>1081</v>
      </c>
      <c r="C1476" t="s">
        <v>18</v>
      </c>
      <c r="D1476" t="s">
        <v>32</v>
      </c>
      <c r="E1476" t="s">
        <v>18</v>
      </c>
      <c r="F1476" t="s">
        <v>19</v>
      </c>
      <c r="G1476" t="s">
        <v>1082</v>
      </c>
      <c r="H1476" t="s">
        <v>172</v>
      </c>
      <c r="I1476" t="s">
        <v>405</v>
      </c>
      <c r="J1476" t="s">
        <v>1082</v>
      </c>
      <c r="K1476" t="s">
        <v>1083</v>
      </c>
      <c r="L1476" t="s">
        <v>24</v>
      </c>
      <c r="M1476">
        <v>400</v>
      </c>
      <c r="N1476">
        <v>497</v>
      </c>
      <c r="O1476">
        <v>2.19</v>
      </c>
      <c r="P1476">
        <v>343</v>
      </c>
      <c r="Q1476" s="1">
        <f>((P1476/N1476)^(1/8)-1)*100</f>
        <v>-4.5299354038483175</v>
      </c>
      <c r="R1476">
        <v>-77.861999999999995</v>
      </c>
      <c r="S1476">
        <v>-8.8190000000000008</v>
      </c>
    </row>
    <row r="1477" spans="1:19" x14ac:dyDescent="0.2">
      <c r="A1477">
        <v>91417</v>
      </c>
      <c r="B1477" t="s">
        <v>3565</v>
      </c>
      <c r="C1477" t="s">
        <v>18</v>
      </c>
      <c r="D1477" t="s">
        <v>58</v>
      </c>
      <c r="E1477" t="s">
        <v>52</v>
      </c>
      <c r="F1477" t="s">
        <v>19</v>
      </c>
      <c r="G1477" t="s">
        <v>3566</v>
      </c>
      <c r="H1477" t="s">
        <v>172</v>
      </c>
      <c r="I1477" t="s">
        <v>3567</v>
      </c>
      <c r="J1477" t="s">
        <v>3566</v>
      </c>
      <c r="K1477" t="s">
        <v>3568</v>
      </c>
      <c r="L1477" t="s">
        <v>24</v>
      </c>
      <c r="M1477">
        <v>218</v>
      </c>
      <c r="N1477">
        <v>323</v>
      </c>
      <c r="O1477">
        <v>4.01</v>
      </c>
      <c r="P1477">
        <v>342</v>
      </c>
      <c r="Q1477" s="1">
        <f>((P1477/N1477)^(1/8)-1)*100</f>
        <v>0.71703867228107843</v>
      </c>
      <c r="R1477">
        <v>-77.747</v>
      </c>
      <c r="S1477">
        <v>-9.1769999999999996</v>
      </c>
    </row>
    <row r="1478" spans="1:19" x14ac:dyDescent="0.2">
      <c r="A1478">
        <v>66968</v>
      </c>
      <c r="B1478" t="s">
        <v>1825</v>
      </c>
      <c r="C1478" t="s">
        <v>52</v>
      </c>
      <c r="D1478" t="s">
        <v>17</v>
      </c>
      <c r="E1478" t="s">
        <v>67</v>
      </c>
      <c r="F1478" t="s">
        <v>19</v>
      </c>
      <c r="G1478" t="s">
        <v>1826</v>
      </c>
      <c r="H1478" t="s">
        <v>1598</v>
      </c>
      <c r="I1478" t="s">
        <v>1815</v>
      </c>
      <c r="J1478" t="s">
        <v>1827</v>
      </c>
      <c r="K1478" t="s">
        <v>1828</v>
      </c>
      <c r="L1478" t="s">
        <v>24</v>
      </c>
      <c r="M1478">
        <v>352</v>
      </c>
      <c r="N1478">
        <v>332</v>
      </c>
      <c r="O1478">
        <v>-0.57999999999999996</v>
      </c>
      <c r="P1478">
        <v>342</v>
      </c>
      <c r="Q1478" s="1">
        <f>((P1478/N1478)^(1/8)-1)*100</f>
        <v>0.37163596209393024</v>
      </c>
      <c r="R1478">
        <v>-73.966999999999999</v>
      </c>
      <c r="S1478">
        <v>-15.805</v>
      </c>
    </row>
    <row r="1479" spans="1:19" x14ac:dyDescent="0.2">
      <c r="A1479">
        <v>91105</v>
      </c>
      <c r="B1479" t="s">
        <v>3339</v>
      </c>
      <c r="C1479" t="s">
        <v>17</v>
      </c>
      <c r="D1479" t="s">
        <v>18</v>
      </c>
      <c r="E1479" t="s">
        <v>34</v>
      </c>
      <c r="F1479" t="s">
        <v>19</v>
      </c>
      <c r="G1479" t="s">
        <v>3340</v>
      </c>
      <c r="H1479" t="s">
        <v>567</v>
      </c>
      <c r="I1479" t="s">
        <v>3336</v>
      </c>
      <c r="J1479" t="s">
        <v>3340</v>
      </c>
      <c r="K1479" t="s">
        <v>3341</v>
      </c>
      <c r="L1479" t="s">
        <v>24</v>
      </c>
      <c r="M1479">
        <v>409</v>
      </c>
      <c r="N1479">
        <v>433</v>
      </c>
      <c r="O1479">
        <v>0.56999999999999995</v>
      </c>
      <c r="P1479">
        <v>342</v>
      </c>
      <c r="Q1479" s="1">
        <f>((P1479/N1479)^(1/8)-1)*100</f>
        <v>-2.9060261474521343</v>
      </c>
      <c r="R1479">
        <v>-73.527000000000001</v>
      </c>
      <c r="S1479">
        <v>-13.757</v>
      </c>
    </row>
    <row r="1480" spans="1:19" x14ac:dyDescent="0.2">
      <c r="A1480">
        <v>91641</v>
      </c>
      <c r="B1480" t="s">
        <v>3884</v>
      </c>
      <c r="C1480" t="s">
        <v>540</v>
      </c>
      <c r="D1480" t="s">
        <v>18</v>
      </c>
      <c r="E1480" t="s">
        <v>34</v>
      </c>
      <c r="F1480" t="s">
        <v>19</v>
      </c>
      <c r="G1480" t="s">
        <v>3885</v>
      </c>
      <c r="H1480" t="s">
        <v>562</v>
      </c>
      <c r="I1480" t="s">
        <v>3855</v>
      </c>
      <c r="J1480" t="s">
        <v>3885</v>
      </c>
      <c r="K1480" t="s">
        <v>3886</v>
      </c>
      <c r="L1480" t="s">
        <v>24</v>
      </c>
      <c r="M1480">
        <v>750</v>
      </c>
      <c r="N1480">
        <v>480</v>
      </c>
      <c r="O1480">
        <v>-4.3600000000000012</v>
      </c>
      <c r="P1480">
        <v>338</v>
      </c>
      <c r="Q1480" s="1">
        <f>((P1480/N1480)^(1/8)-1)*100</f>
        <v>-4.2895335343648755</v>
      </c>
      <c r="R1480">
        <v>-70.322999999999993</v>
      </c>
      <c r="S1480">
        <v>-17.314</v>
      </c>
    </row>
    <row r="1481" spans="1:19" x14ac:dyDescent="0.2">
      <c r="A1481">
        <v>22624</v>
      </c>
      <c r="B1481" t="s">
        <v>1663</v>
      </c>
      <c r="C1481" t="s">
        <v>52</v>
      </c>
      <c r="D1481" t="s">
        <v>34</v>
      </c>
      <c r="E1481" t="s">
        <v>85</v>
      </c>
      <c r="F1481" t="s">
        <v>19</v>
      </c>
      <c r="G1481" t="s">
        <v>1664</v>
      </c>
      <c r="H1481" t="s">
        <v>1598</v>
      </c>
      <c r="I1481" t="s">
        <v>1610</v>
      </c>
      <c r="J1481" t="s">
        <v>1664</v>
      </c>
      <c r="K1481" t="s">
        <v>1665</v>
      </c>
      <c r="L1481" t="s">
        <v>24</v>
      </c>
      <c r="M1481">
        <v>199</v>
      </c>
      <c r="N1481">
        <v>460</v>
      </c>
      <c r="O1481">
        <v>8.74</v>
      </c>
      <c r="P1481">
        <v>337</v>
      </c>
      <c r="Q1481" s="1">
        <f>((P1481/N1481)^(1/8)-1)*100</f>
        <v>-3.8146325015557703</v>
      </c>
      <c r="R1481">
        <v>-71.445999999999998</v>
      </c>
      <c r="S1481">
        <v>-15.347</v>
      </c>
    </row>
    <row r="1482" spans="1:19" x14ac:dyDescent="0.2">
      <c r="A1482">
        <v>91110</v>
      </c>
      <c r="B1482" t="s">
        <v>3348</v>
      </c>
      <c r="C1482" t="s">
        <v>17</v>
      </c>
      <c r="D1482" t="s">
        <v>18</v>
      </c>
      <c r="E1482" t="s">
        <v>67</v>
      </c>
      <c r="F1482" t="s">
        <v>19</v>
      </c>
      <c r="G1482" t="s">
        <v>3349</v>
      </c>
      <c r="H1482" t="s">
        <v>567</v>
      </c>
      <c r="I1482" t="s">
        <v>3336</v>
      </c>
      <c r="J1482" t="s">
        <v>3349</v>
      </c>
      <c r="K1482" t="s">
        <v>3350</v>
      </c>
      <c r="L1482" t="s">
        <v>24</v>
      </c>
      <c r="M1482">
        <v>373</v>
      </c>
      <c r="N1482">
        <v>469</v>
      </c>
      <c r="O1482">
        <v>2.3199999999999998</v>
      </c>
      <c r="P1482">
        <v>334</v>
      </c>
      <c r="Q1482" s="1">
        <f>((P1482/N1482)^(1/8)-1)*100</f>
        <v>-4.1545053652721649</v>
      </c>
      <c r="R1482">
        <v>-73.085999999999999</v>
      </c>
      <c r="S1482">
        <v>-13.616</v>
      </c>
    </row>
    <row r="1483" spans="1:19" x14ac:dyDescent="0.2">
      <c r="A1483">
        <v>84335</v>
      </c>
      <c r="B1483" t="s">
        <v>2357</v>
      </c>
      <c r="C1483" t="s">
        <v>16</v>
      </c>
      <c r="D1483" t="s">
        <v>77</v>
      </c>
      <c r="E1483" t="s">
        <v>18</v>
      </c>
      <c r="F1483" t="s">
        <v>19</v>
      </c>
      <c r="G1483" t="s">
        <v>2358</v>
      </c>
      <c r="H1483" t="s">
        <v>21</v>
      </c>
      <c r="I1483" t="s">
        <v>2320</v>
      </c>
      <c r="J1483" t="s">
        <v>2358</v>
      </c>
      <c r="K1483" t="s">
        <v>2359</v>
      </c>
      <c r="L1483" t="s">
        <v>24</v>
      </c>
      <c r="M1483">
        <v>234</v>
      </c>
      <c r="N1483">
        <v>319</v>
      </c>
      <c r="O1483">
        <v>3.15</v>
      </c>
      <c r="P1483">
        <v>333</v>
      </c>
      <c r="Q1483" s="1">
        <f>((P1483/N1483)^(1/8)-1)*100</f>
        <v>0.53833618968481822</v>
      </c>
      <c r="R1483">
        <v>-78.738</v>
      </c>
      <c r="S1483">
        <v>-6.6710000000000003</v>
      </c>
    </row>
    <row r="1484" spans="1:19" x14ac:dyDescent="0.2">
      <c r="A1484">
        <v>93443</v>
      </c>
      <c r="B1484" t="s">
        <v>4510</v>
      </c>
      <c r="C1484" t="s">
        <v>58</v>
      </c>
      <c r="D1484" t="s">
        <v>18</v>
      </c>
      <c r="E1484" t="s">
        <v>66</v>
      </c>
      <c r="F1484" t="s">
        <v>19</v>
      </c>
      <c r="G1484" t="s">
        <v>4511</v>
      </c>
      <c r="H1484" t="s">
        <v>4512</v>
      </c>
      <c r="I1484" t="s">
        <v>4513</v>
      </c>
      <c r="J1484" t="s">
        <v>4511</v>
      </c>
      <c r="K1484" t="s">
        <v>4514</v>
      </c>
      <c r="L1484" t="s">
        <v>24</v>
      </c>
      <c r="M1484">
        <v>453</v>
      </c>
      <c r="N1484">
        <v>335</v>
      </c>
      <c r="O1484">
        <v>-2.97</v>
      </c>
      <c r="P1484">
        <v>333</v>
      </c>
      <c r="Q1484" s="1">
        <f>((P1484/N1484)^(1/8)-1)*100</f>
        <v>-7.4822517041761571E-2</v>
      </c>
      <c r="R1484">
        <v>-79.763999999999996</v>
      </c>
      <c r="S1484">
        <v>-4.57</v>
      </c>
    </row>
    <row r="1485" spans="1:19" x14ac:dyDescent="0.2">
      <c r="A1485">
        <v>84443</v>
      </c>
      <c r="B1485" t="s">
        <v>2504</v>
      </c>
      <c r="C1485" t="s">
        <v>18</v>
      </c>
      <c r="D1485" t="s">
        <v>67</v>
      </c>
      <c r="E1485" t="s">
        <v>18</v>
      </c>
      <c r="F1485" t="s">
        <v>19</v>
      </c>
      <c r="G1485" t="s">
        <v>2505</v>
      </c>
      <c r="H1485" t="s">
        <v>172</v>
      </c>
      <c r="I1485" t="s">
        <v>2506</v>
      </c>
      <c r="J1485" t="s">
        <v>2505</v>
      </c>
      <c r="K1485" t="s">
        <v>2507</v>
      </c>
      <c r="L1485" t="s">
        <v>24</v>
      </c>
      <c r="M1485">
        <v>326</v>
      </c>
      <c r="N1485">
        <v>359</v>
      </c>
      <c r="O1485">
        <v>0.97</v>
      </c>
      <c r="P1485">
        <v>333</v>
      </c>
      <c r="Q1485" s="1">
        <f>((P1485/N1485)^(1/8)-1)*100</f>
        <v>-0.93534689249071823</v>
      </c>
      <c r="R1485">
        <v>-78.206999999999994</v>
      </c>
      <c r="S1485">
        <v>-9.4320000000000004</v>
      </c>
    </row>
    <row r="1486" spans="1:19" x14ac:dyDescent="0.2">
      <c r="A1486">
        <v>1226</v>
      </c>
      <c r="B1486" t="s">
        <v>1593</v>
      </c>
      <c r="C1486" t="s">
        <v>66</v>
      </c>
      <c r="D1486" t="s">
        <v>52</v>
      </c>
      <c r="E1486" t="s">
        <v>77</v>
      </c>
      <c r="F1486" t="s">
        <v>19</v>
      </c>
      <c r="G1486" t="s">
        <v>1594</v>
      </c>
      <c r="H1486" t="s">
        <v>108</v>
      </c>
      <c r="I1486" t="s">
        <v>113</v>
      </c>
      <c r="J1486" t="s">
        <v>1594</v>
      </c>
      <c r="K1486" t="s">
        <v>1595</v>
      </c>
      <c r="L1486" t="s">
        <v>24</v>
      </c>
      <c r="M1486">
        <v>754</v>
      </c>
      <c r="N1486">
        <v>225</v>
      </c>
      <c r="O1486">
        <v>-11.39</v>
      </c>
      <c r="P1486">
        <v>332</v>
      </c>
      <c r="Q1486" s="1">
        <f>((P1486/N1486)^(1/8)-1)*100</f>
        <v>4.9831128084380172</v>
      </c>
      <c r="R1486">
        <v>-75.534000000000006</v>
      </c>
      <c r="S1486">
        <v>-13.22</v>
      </c>
    </row>
    <row r="1487" spans="1:19" x14ac:dyDescent="0.2">
      <c r="A1487">
        <v>84316</v>
      </c>
      <c r="B1487" t="s">
        <v>2322</v>
      </c>
      <c r="C1487" t="s">
        <v>16</v>
      </c>
      <c r="D1487" t="s">
        <v>44</v>
      </c>
      <c r="E1487" t="s">
        <v>52</v>
      </c>
      <c r="F1487" t="s">
        <v>19</v>
      </c>
      <c r="G1487" t="s">
        <v>2323</v>
      </c>
      <c r="H1487" t="s">
        <v>21</v>
      </c>
      <c r="I1487" t="s">
        <v>269</v>
      </c>
      <c r="J1487" t="s">
        <v>2323</v>
      </c>
      <c r="K1487" t="s">
        <v>2324</v>
      </c>
      <c r="L1487" t="s">
        <v>24</v>
      </c>
      <c r="M1487">
        <v>321</v>
      </c>
      <c r="N1487">
        <v>357</v>
      </c>
      <c r="O1487">
        <v>1.07</v>
      </c>
      <c r="P1487">
        <v>331</v>
      </c>
      <c r="Q1487" s="1">
        <f>((P1487/N1487)^(1/8)-1)*100</f>
        <v>-0.94076444032865636</v>
      </c>
      <c r="R1487">
        <v>-78.867000000000004</v>
      </c>
      <c r="S1487">
        <v>-6.5759999999999996</v>
      </c>
    </row>
    <row r="1488" spans="1:19" x14ac:dyDescent="0.2">
      <c r="A1488">
        <v>23601</v>
      </c>
      <c r="B1488" t="s">
        <v>1712</v>
      </c>
      <c r="C1488" t="s">
        <v>52</v>
      </c>
      <c r="D1488" t="s">
        <v>52</v>
      </c>
      <c r="E1488" t="s">
        <v>67</v>
      </c>
      <c r="F1488" t="s">
        <v>19</v>
      </c>
      <c r="G1488" t="s">
        <v>1713</v>
      </c>
      <c r="H1488" t="s">
        <v>1598</v>
      </c>
      <c r="I1488" t="s">
        <v>1661</v>
      </c>
      <c r="J1488" t="s">
        <v>1713</v>
      </c>
      <c r="K1488" t="s">
        <v>1714</v>
      </c>
      <c r="L1488" t="s">
        <v>24</v>
      </c>
      <c r="M1488">
        <v>370</v>
      </c>
      <c r="N1488">
        <v>232</v>
      </c>
      <c r="O1488">
        <v>-4.5599999999999996</v>
      </c>
      <c r="P1488">
        <v>330</v>
      </c>
      <c r="Q1488" s="1">
        <f>((P1488/N1488)^(1/8)-1)*100</f>
        <v>4.50287639503264</v>
      </c>
      <c r="R1488">
        <v>-72.506</v>
      </c>
      <c r="S1488">
        <v>-15.65</v>
      </c>
    </row>
    <row r="1489" spans="1:19" x14ac:dyDescent="0.2">
      <c r="A1489">
        <v>90427</v>
      </c>
      <c r="B1489" t="s">
        <v>3035</v>
      </c>
      <c r="C1489" t="s">
        <v>34</v>
      </c>
      <c r="D1489" t="s">
        <v>26</v>
      </c>
      <c r="E1489" t="s">
        <v>32</v>
      </c>
      <c r="F1489" t="s">
        <v>19</v>
      </c>
      <c r="G1489" t="s">
        <v>3036</v>
      </c>
      <c r="H1489" t="s">
        <v>499</v>
      </c>
      <c r="I1489" t="s">
        <v>634</v>
      </c>
      <c r="J1489" t="s">
        <v>3036</v>
      </c>
      <c r="K1489" t="s">
        <v>3037</v>
      </c>
      <c r="L1489" t="s">
        <v>24</v>
      </c>
      <c r="M1489">
        <v>388</v>
      </c>
      <c r="N1489">
        <v>406</v>
      </c>
      <c r="O1489">
        <v>0.45</v>
      </c>
      <c r="P1489">
        <v>330</v>
      </c>
      <c r="Q1489" s="1">
        <f>((P1489/N1489)^(1/8)-1)*100</f>
        <v>-2.5574841754795519</v>
      </c>
      <c r="R1489">
        <v>-74.531999999999996</v>
      </c>
      <c r="S1489">
        <v>-13.611000000000001</v>
      </c>
    </row>
    <row r="1490" spans="1:19" x14ac:dyDescent="0.2">
      <c r="A1490">
        <v>91179</v>
      </c>
      <c r="B1490" t="s">
        <v>3424</v>
      </c>
      <c r="C1490" t="s">
        <v>34</v>
      </c>
      <c r="D1490" t="s">
        <v>77</v>
      </c>
      <c r="E1490" t="s">
        <v>52</v>
      </c>
      <c r="F1490" t="s">
        <v>19</v>
      </c>
      <c r="G1490" t="s">
        <v>3425</v>
      </c>
      <c r="H1490" t="s">
        <v>499</v>
      </c>
      <c r="I1490" t="s">
        <v>525</v>
      </c>
      <c r="J1490" t="s">
        <v>3425</v>
      </c>
      <c r="K1490" t="s">
        <v>3426</v>
      </c>
      <c r="L1490" t="s">
        <v>24</v>
      </c>
      <c r="M1490">
        <v>520</v>
      </c>
      <c r="N1490">
        <v>319</v>
      </c>
      <c r="O1490">
        <v>-4.7699999999999996</v>
      </c>
      <c r="P1490">
        <v>329</v>
      </c>
      <c r="Q1490" s="1">
        <f>((P1490/N1490)^(1/8)-1)*100</f>
        <v>0.3865783938831413</v>
      </c>
      <c r="R1490">
        <v>-73.367999999999995</v>
      </c>
      <c r="S1490">
        <v>-14.95</v>
      </c>
    </row>
    <row r="1491" spans="1:19" x14ac:dyDescent="0.2">
      <c r="A1491">
        <v>91398</v>
      </c>
      <c r="B1491" t="s">
        <v>3537</v>
      </c>
      <c r="C1491" t="s">
        <v>18</v>
      </c>
      <c r="D1491" t="s">
        <v>349</v>
      </c>
      <c r="E1491" t="s">
        <v>67</v>
      </c>
      <c r="F1491" t="s">
        <v>19</v>
      </c>
      <c r="G1491" t="s">
        <v>3538</v>
      </c>
      <c r="H1491" t="s">
        <v>172</v>
      </c>
      <c r="I1491" t="s">
        <v>468</v>
      </c>
      <c r="J1491" t="s">
        <v>3538</v>
      </c>
      <c r="K1491" t="s">
        <v>3539</v>
      </c>
      <c r="L1491" t="s">
        <v>24</v>
      </c>
      <c r="M1491">
        <v>403</v>
      </c>
      <c r="N1491">
        <v>343</v>
      </c>
      <c r="O1491">
        <v>-1.6</v>
      </c>
      <c r="P1491">
        <v>329</v>
      </c>
      <c r="Q1491" s="1">
        <f>((P1491/N1491)^(1/8)-1)*100</f>
        <v>-0.51955432832151427</v>
      </c>
      <c r="R1491">
        <v>-77.665999999999997</v>
      </c>
      <c r="S1491">
        <v>-8.532</v>
      </c>
    </row>
    <row r="1492" spans="1:19" x14ac:dyDescent="0.2">
      <c r="A1492">
        <v>826</v>
      </c>
      <c r="B1492" t="s">
        <v>1234</v>
      </c>
      <c r="C1492" t="s">
        <v>33</v>
      </c>
      <c r="D1492" t="s">
        <v>17</v>
      </c>
      <c r="E1492" t="s">
        <v>34</v>
      </c>
      <c r="F1492" t="s">
        <v>19</v>
      </c>
      <c r="G1492" t="s">
        <v>1235</v>
      </c>
      <c r="H1492" t="s">
        <v>826</v>
      </c>
      <c r="I1492" t="s">
        <v>1236</v>
      </c>
      <c r="J1492" t="s">
        <v>1235</v>
      </c>
      <c r="K1492" t="s">
        <v>1237</v>
      </c>
      <c r="L1492" t="s">
        <v>24</v>
      </c>
      <c r="M1492">
        <v>364</v>
      </c>
      <c r="N1492">
        <v>369</v>
      </c>
      <c r="O1492">
        <v>0.14000000000000001</v>
      </c>
      <c r="P1492">
        <v>329</v>
      </c>
      <c r="Q1492" s="1">
        <f>((P1492/N1492)^(1/8)-1)*100</f>
        <v>-1.4239999944322235</v>
      </c>
      <c r="R1492">
        <v>-77.945999999999998</v>
      </c>
      <c r="S1492">
        <v>-5.9279999999999999</v>
      </c>
    </row>
    <row r="1493" spans="1:19" x14ac:dyDescent="0.2">
      <c r="A1493">
        <v>78612</v>
      </c>
      <c r="B1493" t="s">
        <v>2004</v>
      </c>
      <c r="C1493" t="s">
        <v>912</v>
      </c>
      <c r="D1493" t="s">
        <v>33</v>
      </c>
      <c r="E1493" t="s">
        <v>18</v>
      </c>
      <c r="F1493" t="s">
        <v>19</v>
      </c>
      <c r="G1493" t="s">
        <v>2005</v>
      </c>
      <c r="H1493" t="s">
        <v>1750</v>
      </c>
      <c r="I1493" t="s">
        <v>1755</v>
      </c>
      <c r="J1493" t="s">
        <v>2005</v>
      </c>
      <c r="K1493" t="s">
        <v>2006</v>
      </c>
      <c r="L1493" t="s">
        <v>24</v>
      </c>
      <c r="M1493">
        <v>923</v>
      </c>
      <c r="N1493">
        <v>598</v>
      </c>
      <c r="O1493">
        <v>-4.25</v>
      </c>
      <c r="P1493">
        <v>329</v>
      </c>
      <c r="Q1493" s="1">
        <f>((P1493/N1493)^(1/8)-1)*100</f>
        <v>-7.1970377026869148</v>
      </c>
      <c r="R1493">
        <v>-70.694999999999993</v>
      </c>
      <c r="S1493">
        <v>-16.809000000000001</v>
      </c>
    </row>
    <row r="1494" spans="1:19" x14ac:dyDescent="0.2">
      <c r="A1494">
        <v>90295</v>
      </c>
      <c r="B1494" t="s">
        <v>2909</v>
      </c>
      <c r="C1494" t="s">
        <v>34</v>
      </c>
      <c r="D1494" t="s">
        <v>33</v>
      </c>
      <c r="E1494" t="s">
        <v>34</v>
      </c>
      <c r="F1494" t="s">
        <v>19</v>
      </c>
      <c r="G1494" t="s">
        <v>2910</v>
      </c>
      <c r="H1494" t="s">
        <v>499</v>
      </c>
      <c r="I1494" t="s">
        <v>1327</v>
      </c>
      <c r="J1494" t="s">
        <v>2910</v>
      </c>
      <c r="K1494" t="s">
        <v>2911</v>
      </c>
      <c r="L1494" t="s">
        <v>24</v>
      </c>
      <c r="M1494">
        <v>328</v>
      </c>
      <c r="N1494">
        <v>257</v>
      </c>
      <c r="O1494">
        <v>-2.41</v>
      </c>
      <c r="P1494">
        <v>328</v>
      </c>
      <c r="Q1494" s="1">
        <f>((P1494/N1494)^(1/8)-1)*100</f>
        <v>3.0961838655000573</v>
      </c>
      <c r="R1494">
        <v>-74.206000000000003</v>
      </c>
      <c r="S1494">
        <v>-13.273</v>
      </c>
    </row>
    <row r="1495" spans="1:19" x14ac:dyDescent="0.2">
      <c r="A1495">
        <v>523</v>
      </c>
      <c r="B1495" t="s">
        <v>896</v>
      </c>
      <c r="C1495" t="s">
        <v>66</v>
      </c>
      <c r="D1495" t="s">
        <v>16</v>
      </c>
      <c r="E1495" t="s">
        <v>32</v>
      </c>
      <c r="F1495" t="s">
        <v>19</v>
      </c>
      <c r="G1495" t="s">
        <v>897</v>
      </c>
      <c r="H1495" t="s">
        <v>108</v>
      </c>
      <c r="I1495" t="s">
        <v>582</v>
      </c>
      <c r="J1495" t="s">
        <v>898</v>
      </c>
      <c r="K1495" t="s">
        <v>899</v>
      </c>
      <c r="L1495" t="s">
        <v>24</v>
      </c>
      <c r="M1495">
        <v>583</v>
      </c>
      <c r="N1495">
        <v>355</v>
      </c>
      <c r="O1495">
        <v>-4.84</v>
      </c>
      <c r="P1495">
        <v>328</v>
      </c>
      <c r="Q1495" s="1">
        <f>((P1495/N1495)^(1/8)-1)*100</f>
        <v>-0.98392968733105324</v>
      </c>
      <c r="R1495">
        <v>-75.238</v>
      </c>
      <c r="S1495">
        <v>-13.956</v>
      </c>
    </row>
    <row r="1496" spans="1:19" x14ac:dyDescent="0.2">
      <c r="A1496">
        <v>94710</v>
      </c>
      <c r="B1496" t="s">
        <v>5201</v>
      </c>
      <c r="C1496" t="s">
        <v>304</v>
      </c>
      <c r="D1496" t="s">
        <v>66</v>
      </c>
      <c r="E1496" t="s">
        <v>18</v>
      </c>
      <c r="F1496" t="s">
        <v>19</v>
      </c>
      <c r="G1496" t="s">
        <v>5202</v>
      </c>
      <c r="H1496" t="s">
        <v>1361</v>
      </c>
      <c r="I1496" t="s">
        <v>5173</v>
      </c>
      <c r="J1496" t="s">
        <v>5202</v>
      </c>
      <c r="K1496" t="s">
        <v>5203</v>
      </c>
      <c r="L1496" t="s">
        <v>24</v>
      </c>
      <c r="M1496">
        <v>621</v>
      </c>
      <c r="N1496">
        <v>323</v>
      </c>
      <c r="O1496">
        <v>-6.33</v>
      </c>
      <c r="P1496">
        <v>327</v>
      </c>
      <c r="Q1496" s="1">
        <f>((P1496/N1496)^(1/8)-1)*100</f>
        <v>0.15396650283003854</v>
      </c>
      <c r="R1496">
        <v>-76.909000000000006</v>
      </c>
      <c r="S1496">
        <v>-10.792999999999999</v>
      </c>
    </row>
    <row r="1497" spans="1:19" x14ac:dyDescent="0.2">
      <c r="A1497">
        <v>455</v>
      </c>
      <c r="B1497" t="s">
        <v>771</v>
      </c>
      <c r="C1497" t="s">
        <v>67</v>
      </c>
      <c r="D1497" t="s">
        <v>34</v>
      </c>
      <c r="E1497" t="s">
        <v>67</v>
      </c>
      <c r="F1497" t="s">
        <v>19</v>
      </c>
      <c r="G1497" t="s">
        <v>772</v>
      </c>
      <c r="H1497" t="s">
        <v>103</v>
      </c>
      <c r="I1497" t="s">
        <v>670</v>
      </c>
      <c r="J1497" t="s">
        <v>773</v>
      </c>
      <c r="K1497" t="s">
        <v>774</v>
      </c>
      <c r="L1497" t="s">
        <v>24</v>
      </c>
      <c r="M1497">
        <v>436</v>
      </c>
      <c r="N1497">
        <v>452</v>
      </c>
      <c r="O1497">
        <v>0.36</v>
      </c>
      <c r="P1497">
        <v>327</v>
      </c>
      <c r="Q1497" s="1">
        <f>((P1497/N1497)^(1/8)-1)*100</f>
        <v>-3.9657465237876721</v>
      </c>
      <c r="R1497">
        <v>-71.475999999999999</v>
      </c>
      <c r="S1497">
        <v>-14.164</v>
      </c>
    </row>
    <row r="1498" spans="1:19" x14ac:dyDescent="0.2">
      <c r="A1498">
        <v>90271</v>
      </c>
      <c r="B1498" t="s">
        <v>2875</v>
      </c>
      <c r="C1498" t="s">
        <v>40</v>
      </c>
      <c r="D1498" t="s">
        <v>34</v>
      </c>
      <c r="E1498" t="s">
        <v>18</v>
      </c>
      <c r="F1498" t="s">
        <v>19</v>
      </c>
      <c r="G1498" t="s">
        <v>2876</v>
      </c>
      <c r="H1498" t="s">
        <v>2134</v>
      </c>
      <c r="I1498" t="s">
        <v>2852</v>
      </c>
      <c r="J1498" t="s">
        <v>2876</v>
      </c>
      <c r="K1498" t="s">
        <v>2877</v>
      </c>
      <c r="L1498" t="s">
        <v>24</v>
      </c>
      <c r="M1498">
        <v>355</v>
      </c>
      <c r="N1498">
        <v>458</v>
      </c>
      <c r="O1498">
        <v>2.58</v>
      </c>
      <c r="P1498">
        <v>327</v>
      </c>
      <c r="Q1498" s="1">
        <f>((P1498/N1498)^(1/8)-1)*100</f>
        <v>-4.123916640074043</v>
      </c>
      <c r="R1498">
        <v>-75.617999999999995</v>
      </c>
      <c r="S1498">
        <v>-13.601000000000001</v>
      </c>
    </row>
    <row r="1499" spans="1:19" x14ac:dyDescent="0.2">
      <c r="A1499">
        <v>91739</v>
      </c>
      <c r="B1499" t="s">
        <v>4051</v>
      </c>
      <c r="C1499" t="s">
        <v>912</v>
      </c>
      <c r="D1499" t="s">
        <v>18</v>
      </c>
      <c r="E1499" t="s">
        <v>17</v>
      </c>
      <c r="F1499" t="s">
        <v>19</v>
      </c>
      <c r="G1499" t="s">
        <v>4052</v>
      </c>
      <c r="H1499" t="s">
        <v>1750</v>
      </c>
      <c r="I1499" t="s">
        <v>1751</v>
      </c>
      <c r="J1499" t="s">
        <v>4052</v>
      </c>
      <c r="K1499" t="s">
        <v>4053</v>
      </c>
      <c r="L1499" t="s">
        <v>24</v>
      </c>
      <c r="M1499">
        <v>365</v>
      </c>
      <c r="N1499">
        <v>364</v>
      </c>
      <c r="O1499">
        <v>-0.03</v>
      </c>
      <c r="P1499">
        <v>326</v>
      </c>
      <c r="Q1499" s="1">
        <f>((P1499/N1499)^(1/8)-1)*100</f>
        <v>-1.3687522990913026</v>
      </c>
      <c r="R1499">
        <v>-71.022000000000006</v>
      </c>
      <c r="S1499">
        <v>-16.649000000000001</v>
      </c>
    </row>
    <row r="1500" spans="1:19" x14ac:dyDescent="0.2">
      <c r="A1500">
        <v>94747</v>
      </c>
      <c r="B1500" t="s">
        <v>5261</v>
      </c>
      <c r="C1500" t="s">
        <v>304</v>
      </c>
      <c r="D1500" t="s">
        <v>16</v>
      </c>
      <c r="E1500" t="s">
        <v>18</v>
      </c>
      <c r="F1500" t="s">
        <v>19</v>
      </c>
      <c r="G1500" t="s">
        <v>5262</v>
      </c>
      <c r="H1500" t="s">
        <v>1361</v>
      </c>
      <c r="I1500" t="s">
        <v>5130</v>
      </c>
      <c r="J1500" t="s">
        <v>5263</v>
      </c>
      <c r="K1500" t="s">
        <v>5264</v>
      </c>
      <c r="L1500" t="s">
        <v>24</v>
      </c>
      <c r="M1500">
        <v>489</v>
      </c>
      <c r="N1500">
        <v>309</v>
      </c>
      <c r="O1500">
        <v>-4.49</v>
      </c>
      <c r="P1500">
        <v>325</v>
      </c>
      <c r="Q1500" s="1">
        <f>((P1500/N1500)^(1/8)-1)*100</f>
        <v>0.63304412586713266</v>
      </c>
      <c r="R1500">
        <v>-76.656000000000006</v>
      </c>
      <c r="S1500">
        <v>-11.234</v>
      </c>
    </row>
    <row r="1501" spans="1:19" x14ac:dyDescent="0.2">
      <c r="A1501">
        <v>91138</v>
      </c>
      <c r="B1501" t="s">
        <v>3375</v>
      </c>
      <c r="C1501" t="s">
        <v>18</v>
      </c>
      <c r="D1501" t="s">
        <v>304</v>
      </c>
      <c r="E1501" t="s">
        <v>26</v>
      </c>
      <c r="F1501" t="s">
        <v>19</v>
      </c>
      <c r="G1501" t="s">
        <v>623</v>
      </c>
      <c r="H1501" t="s">
        <v>172</v>
      </c>
      <c r="I1501" t="s">
        <v>2175</v>
      </c>
      <c r="J1501" t="s">
        <v>623</v>
      </c>
      <c r="K1501" t="s">
        <v>3376</v>
      </c>
      <c r="L1501" t="s">
        <v>24</v>
      </c>
      <c r="M1501">
        <v>380</v>
      </c>
      <c r="N1501">
        <v>313</v>
      </c>
      <c r="O1501">
        <v>-1.92</v>
      </c>
      <c r="P1501">
        <v>325</v>
      </c>
      <c r="Q1501" s="1">
        <f>((P1501/N1501)^(1/8)-1)*100</f>
        <v>0.47138242522650753</v>
      </c>
      <c r="R1501">
        <v>-78.066999999999993</v>
      </c>
      <c r="S1501">
        <v>-8.5280000000000005</v>
      </c>
    </row>
    <row r="1502" spans="1:19" x14ac:dyDescent="0.2">
      <c r="A1502">
        <v>91976</v>
      </c>
      <c r="B1502" t="s">
        <v>4246</v>
      </c>
      <c r="C1502" t="s">
        <v>26</v>
      </c>
      <c r="D1502" t="s">
        <v>26</v>
      </c>
      <c r="E1502" t="s">
        <v>16</v>
      </c>
      <c r="F1502" t="s">
        <v>19</v>
      </c>
      <c r="G1502" t="s">
        <v>4247</v>
      </c>
      <c r="H1502" t="s">
        <v>28</v>
      </c>
      <c r="I1502" t="s">
        <v>29</v>
      </c>
      <c r="J1502" t="s">
        <v>4248</v>
      </c>
      <c r="K1502" t="s">
        <v>4249</v>
      </c>
      <c r="L1502" t="s">
        <v>24</v>
      </c>
      <c r="M1502">
        <v>492</v>
      </c>
      <c r="N1502">
        <v>412</v>
      </c>
      <c r="O1502">
        <v>-1.76</v>
      </c>
      <c r="P1502">
        <v>325</v>
      </c>
      <c r="Q1502" s="1">
        <f>((P1502/N1502)^(1/8)-1)*100</f>
        <v>-2.9214528639231352</v>
      </c>
      <c r="R1502">
        <v>-76.677000000000007</v>
      </c>
      <c r="S1502">
        <v>-9.9760000000000009</v>
      </c>
    </row>
    <row r="1503" spans="1:19" x14ac:dyDescent="0.2">
      <c r="A1503">
        <v>91954</v>
      </c>
      <c r="B1503" t="s">
        <v>4229</v>
      </c>
      <c r="C1503" t="s">
        <v>540</v>
      </c>
      <c r="D1503" t="s">
        <v>18</v>
      </c>
      <c r="E1503" t="s">
        <v>17</v>
      </c>
      <c r="F1503" t="s">
        <v>19</v>
      </c>
      <c r="G1503" t="s">
        <v>4230</v>
      </c>
      <c r="H1503" t="s">
        <v>562</v>
      </c>
      <c r="I1503" t="s">
        <v>3855</v>
      </c>
      <c r="J1503" t="s">
        <v>4231</v>
      </c>
      <c r="K1503" t="s">
        <v>4232</v>
      </c>
      <c r="L1503" t="s">
        <v>24</v>
      </c>
      <c r="M1503">
        <v>274</v>
      </c>
      <c r="N1503">
        <v>454</v>
      </c>
      <c r="O1503">
        <v>5.18</v>
      </c>
      <c r="P1503">
        <v>325</v>
      </c>
      <c r="Q1503" s="1">
        <f>((P1503/N1503)^(1/8)-1)*100</f>
        <v>-4.0923083068367339</v>
      </c>
      <c r="R1503">
        <v>-70.388000000000005</v>
      </c>
      <c r="S1503">
        <v>-17.242999999999999</v>
      </c>
    </row>
    <row r="1504" spans="1:19" x14ac:dyDescent="0.2">
      <c r="A1504">
        <v>529</v>
      </c>
      <c r="B1504" t="s">
        <v>908</v>
      </c>
      <c r="C1504" t="s">
        <v>66</v>
      </c>
      <c r="D1504" t="s">
        <v>77</v>
      </c>
      <c r="E1504" t="s">
        <v>304</v>
      </c>
      <c r="F1504" t="s">
        <v>19</v>
      </c>
      <c r="G1504" t="s">
        <v>909</v>
      </c>
      <c r="H1504" t="s">
        <v>108</v>
      </c>
      <c r="I1504" t="s">
        <v>284</v>
      </c>
      <c r="J1504" t="s">
        <v>909</v>
      </c>
      <c r="K1504" t="s">
        <v>910</v>
      </c>
      <c r="L1504" t="s">
        <v>24</v>
      </c>
      <c r="M1504">
        <v>377</v>
      </c>
      <c r="N1504">
        <v>262</v>
      </c>
      <c r="O1504">
        <v>-3.57</v>
      </c>
      <c r="P1504">
        <v>324</v>
      </c>
      <c r="Q1504" s="1">
        <f>((P1504/N1504)^(1/8)-1)*100</f>
        <v>2.6905464438810922</v>
      </c>
      <c r="R1504">
        <v>-74.751999999999995</v>
      </c>
      <c r="S1504">
        <v>-12.103999999999999</v>
      </c>
    </row>
    <row r="1505" spans="1:19" x14ac:dyDescent="0.2">
      <c r="A1505">
        <v>210</v>
      </c>
      <c r="B1505" t="s">
        <v>430</v>
      </c>
      <c r="C1505" t="s">
        <v>18</v>
      </c>
      <c r="D1505" t="s">
        <v>32</v>
      </c>
      <c r="E1505" t="s">
        <v>67</v>
      </c>
      <c r="F1505" t="s">
        <v>19</v>
      </c>
      <c r="G1505" t="s">
        <v>431</v>
      </c>
      <c r="H1505" t="s">
        <v>172</v>
      </c>
      <c r="I1505" t="s">
        <v>405</v>
      </c>
      <c r="J1505" t="s">
        <v>269</v>
      </c>
      <c r="K1505" t="s">
        <v>432</v>
      </c>
      <c r="L1505" t="s">
        <v>24</v>
      </c>
      <c r="M1505">
        <v>331</v>
      </c>
      <c r="N1505">
        <v>313</v>
      </c>
      <c r="O1505">
        <v>-0.56000000000000005</v>
      </c>
      <c r="P1505">
        <v>324</v>
      </c>
      <c r="Q1505" s="1">
        <f>((P1505/N1505)^(1/8)-1)*100</f>
        <v>0.43268746636662136</v>
      </c>
      <c r="R1505">
        <v>-77.814999999999998</v>
      </c>
      <c r="S1505">
        <v>-8.9510000000000005</v>
      </c>
    </row>
    <row r="1506" spans="1:19" x14ac:dyDescent="0.2">
      <c r="A1506">
        <v>90609</v>
      </c>
      <c r="B1506" t="s">
        <v>3226</v>
      </c>
      <c r="C1506" t="s">
        <v>33</v>
      </c>
      <c r="D1506" t="s">
        <v>34</v>
      </c>
      <c r="E1506" t="s">
        <v>17</v>
      </c>
      <c r="F1506" t="s">
        <v>19</v>
      </c>
      <c r="G1506" t="s">
        <v>3227</v>
      </c>
      <c r="H1506" t="s">
        <v>826</v>
      </c>
      <c r="I1506" t="s">
        <v>1214</v>
      </c>
      <c r="J1506" t="s">
        <v>3227</v>
      </c>
      <c r="K1506" t="s">
        <v>3228</v>
      </c>
      <c r="L1506" t="s">
        <v>24</v>
      </c>
      <c r="M1506">
        <v>323</v>
      </c>
      <c r="N1506">
        <v>349</v>
      </c>
      <c r="O1506">
        <v>0.78</v>
      </c>
      <c r="P1506">
        <v>324</v>
      </c>
      <c r="Q1506" s="1">
        <f>((P1506/N1506)^(1/8)-1)*100</f>
        <v>-0.92480223517162896</v>
      </c>
      <c r="R1506">
        <v>-78.004999999999995</v>
      </c>
      <c r="S1506">
        <v>-6.6139999999999999</v>
      </c>
    </row>
    <row r="1507" spans="1:19" x14ac:dyDescent="0.2">
      <c r="A1507">
        <v>91790</v>
      </c>
      <c r="B1507" t="s">
        <v>4119</v>
      </c>
      <c r="C1507" t="s">
        <v>52</v>
      </c>
      <c r="D1507" t="s">
        <v>67</v>
      </c>
      <c r="E1507" t="s">
        <v>40</v>
      </c>
      <c r="F1507" t="s">
        <v>19</v>
      </c>
      <c r="G1507" t="s">
        <v>4120</v>
      </c>
      <c r="H1507" t="s">
        <v>1598</v>
      </c>
      <c r="I1507" t="s">
        <v>785</v>
      </c>
      <c r="J1507" t="s">
        <v>4120</v>
      </c>
      <c r="K1507" t="s">
        <v>4121</v>
      </c>
      <c r="L1507" t="s">
        <v>24</v>
      </c>
      <c r="M1507">
        <v>364</v>
      </c>
      <c r="N1507">
        <v>246</v>
      </c>
      <c r="O1507">
        <v>-3.84</v>
      </c>
      <c r="P1507">
        <v>323</v>
      </c>
      <c r="Q1507" s="1">
        <f>((P1507/N1507)^(1/8)-1)*100</f>
        <v>3.4626092758945681</v>
      </c>
      <c r="R1507">
        <v>-72.927999999999997</v>
      </c>
      <c r="S1507">
        <v>-15.263999999999999</v>
      </c>
    </row>
    <row r="1508" spans="1:19" x14ac:dyDescent="0.2">
      <c r="A1508">
        <v>84658</v>
      </c>
      <c r="B1508" t="s">
        <v>2795</v>
      </c>
      <c r="C1508" t="s">
        <v>16</v>
      </c>
      <c r="D1508" t="s">
        <v>18</v>
      </c>
      <c r="E1508" t="s">
        <v>18</v>
      </c>
      <c r="F1508" t="s">
        <v>19</v>
      </c>
      <c r="G1508" t="s">
        <v>2796</v>
      </c>
      <c r="H1508" t="s">
        <v>21</v>
      </c>
      <c r="I1508" t="s">
        <v>2291</v>
      </c>
      <c r="J1508" t="s">
        <v>2796</v>
      </c>
      <c r="K1508" t="s">
        <v>2797</v>
      </c>
      <c r="L1508" t="s">
        <v>24</v>
      </c>
      <c r="M1508">
        <v>355</v>
      </c>
      <c r="N1508">
        <v>405</v>
      </c>
      <c r="O1508">
        <v>1.33</v>
      </c>
      <c r="P1508">
        <v>323</v>
      </c>
      <c r="Q1508" s="1">
        <f>((P1508/N1508)^(1/8)-1)*100</f>
        <v>-2.788322513276964</v>
      </c>
      <c r="R1508">
        <v>-78.269000000000005</v>
      </c>
      <c r="S1508">
        <v>-7.4489999999999998</v>
      </c>
    </row>
    <row r="1509" spans="1:19" x14ac:dyDescent="0.2">
      <c r="A1509">
        <v>3</v>
      </c>
      <c r="B1509" t="s">
        <v>31</v>
      </c>
      <c r="C1509" t="s">
        <v>32</v>
      </c>
      <c r="D1509" t="s">
        <v>33</v>
      </c>
      <c r="E1509" t="s">
        <v>34</v>
      </c>
      <c r="F1509" t="s">
        <v>19</v>
      </c>
      <c r="G1509" t="s">
        <v>35</v>
      </c>
      <c r="H1509" t="s">
        <v>36</v>
      </c>
      <c r="I1509" t="s">
        <v>37</v>
      </c>
      <c r="J1509" t="s">
        <v>35</v>
      </c>
      <c r="K1509" t="s">
        <v>38</v>
      </c>
      <c r="L1509" t="s">
        <v>24</v>
      </c>
      <c r="M1509">
        <v>303</v>
      </c>
      <c r="N1509">
        <v>326</v>
      </c>
      <c r="O1509">
        <v>0.73</v>
      </c>
      <c r="P1509">
        <v>322</v>
      </c>
      <c r="Q1509" s="1">
        <f>((P1509/N1509)^(1/8)-1)*100</f>
        <v>-0.15420393114888853</v>
      </c>
      <c r="R1509">
        <v>-75.247</v>
      </c>
      <c r="S1509">
        <v>-12.345000000000001</v>
      </c>
    </row>
    <row r="1510" spans="1:19" x14ac:dyDescent="0.2">
      <c r="A1510">
        <v>66902</v>
      </c>
      <c r="B1510" t="s">
        <v>1797</v>
      </c>
      <c r="C1510" t="s">
        <v>17</v>
      </c>
      <c r="D1510" t="s">
        <v>77</v>
      </c>
      <c r="E1510" t="s">
        <v>16</v>
      </c>
      <c r="F1510" t="s">
        <v>19</v>
      </c>
      <c r="G1510" t="s">
        <v>1798</v>
      </c>
      <c r="H1510" t="s">
        <v>567</v>
      </c>
      <c r="I1510" t="s">
        <v>1789</v>
      </c>
      <c r="J1510" t="s">
        <v>1799</v>
      </c>
      <c r="K1510" t="s">
        <v>1800</v>
      </c>
      <c r="L1510" t="s">
        <v>24</v>
      </c>
      <c r="M1510">
        <v>537</v>
      </c>
      <c r="N1510">
        <v>423</v>
      </c>
      <c r="O1510">
        <v>-2.36</v>
      </c>
      <c r="P1510">
        <v>322</v>
      </c>
      <c r="Q1510" s="1">
        <f>((P1510/N1510)^(1/8)-1)*100</f>
        <v>-3.3527640397130076</v>
      </c>
      <c r="R1510">
        <v>-72.614000000000004</v>
      </c>
      <c r="S1510">
        <v>-14.115</v>
      </c>
    </row>
    <row r="1511" spans="1:19" x14ac:dyDescent="0.2">
      <c r="A1511">
        <v>369</v>
      </c>
      <c r="B1511" t="s">
        <v>664</v>
      </c>
      <c r="C1511" t="s">
        <v>67</v>
      </c>
      <c r="D1511" t="s">
        <v>67</v>
      </c>
      <c r="E1511" t="s">
        <v>18</v>
      </c>
      <c r="F1511" t="s">
        <v>19</v>
      </c>
      <c r="G1511" t="s">
        <v>665</v>
      </c>
      <c r="H1511" t="s">
        <v>103</v>
      </c>
      <c r="I1511" t="s">
        <v>666</v>
      </c>
      <c r="J1511" t="s">
        <v>665</v>
      </c>
      <c r="K1511" t="s">
        <v>667</v>
      </c>
      <c r="L1511" t="s">
        <v>24</v>
      </c>
      <c r="M1511">
        <v>476</v>
      </c>
      <c r="N1511">
        <v>494</v>
      </c>
      <c r="O1511">
        <v>0.37</v>
      </c>
      <c r="P1511">
        <v>322</v>
      </c>
      <c r="Q1511" s="1">
        <f>((P1511/N1511)^(1/8)-1)*100</f>
        <v>-5.2092159822502149</v>
      </c>
      <c r="R1511">
        <v>-71.138000000000005</v>
      </c>
      <c r="S1511">
        <v>-15.3</v>
      </c>
    </row>
    <row r="1512" spans="1:19" x14ac:dyDescent="0.2">
      <c r="A1512">
        <v>91032</v>
      </c>
      <c r="B1512" t="s">
        <v>3252</v>
      </c>
      <c r="C1512" t="s">
        <v>540</v>
      </c>
      <c r="D1512" t="s">
        <v>52</v>
      </c>
      <c r="E1512" t="s">
        <v>77</v>
      </c>
      <c r="F1512" t="s">
        <v>19</v>
      </c>
      <c r="G1512" t="s">
        <v>3253</v>
      </c>
      <c r="H1512" t="s">
        <v>562</v>
      </c>
      <c r="I1512" t="s">
        <v>563</v>
      </c>
      <c r="J1512" t="s">
        <v>3253</v>
      </c>
      <c r="K1512" t="s">
        <v>3254</v>
      </c>
      <c r="L1512" t="s">
        <v>24</v>
      </c>
      <c r="M1512">
        <v>416</v>
      </c>
      <c r="N1512">
        <v>277</v>
      </c>
      <c r="O1512">
        <v>-3.99</v>
      </c>
      <c r="P1512">
        <v>321</v>
      </c>
      <c r="Q1512" s="1">
        <f>((P1512/N1512)^(1/8)-1)*100</f>
        <v>1.8598794639860694</v>
      </c>
      <c r="R1512">
        <v>-70.031999999999996</v>
      </c>
      <c r="S1512">
        <v>-17.526</v>
      </c>
    </row>
    <row r="1513" spans="1:19" x14ac:dyDescent="0.2">
      <c r="A1513">
        <v>83127</v>
      </c>
      <c r="B1513" t="s">
        <v>2043</v>
      </c>
      <c r="C1513" t="s">
        <v>16</v>
      </c>
      <c r="D1513" t="s">
        <v>52</v>
      </c>
      <c r="E1513" t="s">
        <v>16</v>
      </c>
      <c r="F1513" t="s">
        <v>19</v>
      </c>
      <c r="G1513" t="s">
        <v>2044</v>
      </c>
      <c r="H1513" t="s">
        <v>21</v>
      </c>
      <c r="I1513" t="s">
        <v>1105</v>
      </c>
      <c r="J1513" t="s">
        <v>2044</v>
      </c>
      <c r="K1513" t="s">
        <v>2045</v>
      </c>
      <c r="L1513" t="s">
        <v>24</v>
      </c>
      <c r="M1513">
        <v>320</v>
      </c>
      <c r="N1513">
        <v>315</v>
      </c>
      <c r="O1513">
        <v>-0.16</v>
      </c>
      <c r="P1513">
        <v>321</v>
      </c>
      <c r="Q1513" s="1">
        <f>((P1513/N1513)^(1/8)-1)*100</f>
        <v>0.23613441299468185</v>
      </c>
      <c r="R1513">
        <v>-78.412000000000006</v>
      </c>
      <c r="S1513">
        <v>-6.3710000000000004</v>
      </c>
    </row>
    <row r="1514" spans="1:19" x14ac:dyDescent="0.2">
      <c r="A1514">
        <v>126</v>
      </c>
      <c r="B1514" t="s">
        <v>300</v>
      </c>
      <c r="C1514" t="s">
        <v>66</v>
      </c>
      <c r="D1514" t="s">
        <v>33</v>
      </c>
      <c r="E1514" t="s">
        <v>77</v>
      </c>
      <c r="F1514" t="s">
        <v>19</v>
      </c>
      <c r="G1514" t="s">
        <v>301</v>
      </c>
      <c r="H1514" t="s">
        <v>108</v>
      </c>
      <c r="I1514" t="s">
        <v>108</v>
      </c>
      <c r="J1514" t="s">
        <v>301</v>
      </c>
      <c r="K1514" t="s">
        <v>302</v>
      </c>
      <c r="L1514" t="s">
        <v>24</v>
      </c>
      <c r="M1514">
        <v>581</v>
      </c>
      <c r="N1514">
        <v>457</v>
      </c>
      <c r="O1514">
        <v>-2.37</v>
      </c>
      <c r="P1514">
        <v>321</v>
      </c>
      <c r="Q1514" s="1">
        <f>((P1514/N1514)^(1/8)-1)*100</f>
        <v>-4.3194630121703774</v>
      </c>
      <c r="R1514">
        <v>-75.177999999999997</v>
      </c>
      <c r="S1514">
        <v>-12.409000000000001</v>
      </c>
    </row>
    <row r="1515" spans="1:19" x14ac:dyDescent="0.2">
      <c r="A1515">
        <v>93551</v>
      </c>
      <c r="B1515" t="s">
        <v>4617</v>
      </c>
      <c r="C1515" t="s">
        <v>58</v>
      </c>
      <c r="D1515" t="s">
        <v>18</v>
      </c>
      <c r="E1515" t="s">
        <v>52</v>
      </c>
      <c r="F1515" t="s">
        <v>19</v>
      </c>
      <c r="G1515" t="s">
        <v>977</v>
      </c>
      <c r="H1515" t="s">
        <v>4512</v>
      </c>
      <c r="I1515" t="s">
        <v>4513</v>
      </c>
      <c r="J1515" t="s">
        <v>977</v>
      </c>
      <c r="K1515" t="s">
        <v>4618</v>
      </c>
      <c r="L1515" t="s">
        <v>24</v>
      </c>
      <c r="M1515">
        <v>246</v>
      </c>
      <c r="N1515">
        <v>351</v>
      </c>
      <c r="O1515">
        <v>3.62</v>
      </c>
      <c r="P1515">
        <v>320</v>
      </c>
      <c r="Q1515" s="1">
        <f>((P1515/N1515)^(1/8)-1)*100</f>
        <v>-1.149161460547321</v>
      </c>
      <c r="R1515">
        <v>-79.844999999999999</v>
      </c>
      <c r="S1515">
        <v>-4.7889999999999997</v>
      </c>
    </row>
    <row r="1516" spans="1:19" x14ac:dyDescent="0.2">
      <c r="A1516">
        <v>95623</v>
      </c>
      <c r="B1516" t="s">
        <v>5709</v>
      </c>
      <c r="C1516" t="s">
        <v>304</v>
      </c>
      <c r="D1516" t="s">
        <v>26</v>
      </c>
      <c r="E1516" t="s">
        <v>48</v>
      </c>
      <c r="F1516" t="s">
        <v>19</v>
      </c>
      <c r="G1516" t="s">
        <v>5710</v>
      </c>
      <c r="H1516" t="s">
        <v>1361</v>
      </c>
      <c r="I1516" t="s">
        <v>1544</v>
      </c>
      <c r="J1516" t="s">
        <v>5710</v>
      </c>
      <c r="K1516" t="s">
        <v>5711</v>
      </c>
      <c r="L1516" t="s">
        <v>24</v>
      </c>
      <c r="M1516">
        <v>449</v>
      </c>
      <c r="N1516">
        <v>494</v>
      </c>
      <c r="O1516">
        <v>0.96</v>
      </c>
      <c r="P1516">
        <v>320</v>
      </c>
      <c r="Q1516" s="1">
        <f>((P1516/N1516)^(1/8)-1)*100</f>
        <v>-5.2830120785950179</v>
      </c>
      <c r="R1516">
        <v>-76.013000000000005</v>
      </c>
      <c r="S1516">
        <v>-12.122</v>
      </c>
    </row>
    <row r="1517" spans="1:19" x14ac:dyDescent="0.2">
      <c r="A1517">
        <v>1204</v>
      </c>
      <c r="B1517" t="s">
        <v>1577</v>
      </c>
      <c r="C1517" t="s">
        <v>67</v>
      </c>
      <c r="D1517" t="s">
        <v>33</v>
      </c>
      <c r="E1517" t="s">
        <v>18</v>
      </c>
      <c r="F1517" t="s">
        <v>19</v>
      </c>
      <c r="G1517" t="s">
        <v>1578</v>
      </c>
      <c r="H1517" t="s">
        <v>103</v>
      </c>
      <c r="I1517" t="s">
        <v>103</v>
      </c>
      <c r="J1517" t="s">
        <v>1578</v>
      </c>
      <c r="K1517" t="s">
        <v>1579</v>
      </c>
      <c r="L1517" t="s">
        <v>24</v>
      </c>
      <c r="M1517">
        <v>311</v>
      </c>
      <c r="N1517">
        <v>265</v>
      </c>
      <c r="O1517">
        <v>-1.59</v>
      </c>
      <c r="P1517">
        <v>319</v>
      </c>
      <c r="Q1517" s="1">
        <f>((P1517/N1517)^(1/8)-1)*100</f>
        <v>2.3453466075290974</v>
      </c>
      <c r="R1517">
        <v>-72.058999999999997</v>
      </c>
      <c r="S1517">
        <v>-13.585000000000001</v>
      </c>
    </row>
    <row r="1518" spans="1:19" x14ac:dyDescent="0.2">
      <c r="A1518">
        <v>84522</v>
      </c>
      <c r="B1518" t="s">
        <v>2596</v>
      </c>
      <c r="C1518" t="s">
        <v>16</v>
      </c>
      <c r="D1518" t="s">
        <v>26</v>
      </c>
      <c r="E1518" t="s">
        <v>52</v>
      </c>
      <c r="F1518" t="s">
        <v>19</v>
      </c>
      <c r="G1518" t="s">
        <v>2597</v>
      </c>
      <c r="H1518" t="s">
        <v>21</v>
      </c>
      <c r="I1518" t="s">
        <v>1120</v>
      </c>
      <c r="J1518" t="s">
        <v>2598</v>
      </c>
      <c r="K1518" t="s">
        <v>2599</v>
      </c>
      <c r="L1518" t="s">
        <v>24</v>
      </c>
      <c r="M1518">
        <v>401</v>
      </c>
      <c r="N1518">
        <v>326</v>
      </c>
      <c r="O1518">
        <v>-2.0499999999999998</v>
      </c>
      <c r="P1518">
        <v>319</v>
      </c>
      <c r="Q1518" s="1">
        <f>((P1518/N1518)^(1/8)-1)*100</f>
        <v>-0.27096071923730092</v>
      </c>
      <c r="R1518">
        <v>-78.16</v>
      </c>
      <c r="S1518">
        <v>-7.2729999999999997</v>
      </c>
    </row>
    <row r="1519" spans="1:19" x14ac:dyDescent="0.2">
      <c r="A1519">
        <v>94776</v>
      </c>
      <c r="B1519" t="s">
        <v>5277</v>
      </c>
      <c r="C1519" t="s">
        <v>304</v>
      </c>
      <c r="D1519" t="s">
        <v>26</v>
      </c>
      <c r="E1519" t="s">
        <v>315</v>
      </c>
      <c r="F1519" t="s">
        <v>19</v>
      </c>
      <c r="G1519" t="s">
        <v>5278</v>
      </c>
      <c r="H1519" t="s">
        <v>1361</v>
      </c>
      <c r="I1519" t="s">
        <v>1544</v>
      </c>
      <c r="J1519" t="s">
        <v>5278</v>
      </c>
      <c r="K1519" t="s">
        <v>5279</v>
      </c>
      <c r="L1519" t="s">
        <v>24</v>
      </c>
      <c r="M1519">
        <v>809</v>
      </c>
      <c r="N1519">
        <v>425</v>
      </c>
      <c r="O1519">
        <v>-6.23</v>
      </c>
      <c r="P1519">
        <v>319</v>
      </c>
      <c r="Q1519" s="1">
        <f>((P1519/N1519)^(1/8)-1)*100</f>
        <v>-3.522682614018513</v>
      </c>
      <c r="R1519">
        <v>-76.143000000000001</v>
      </c>
      <c r="S1519">
        <v>-12.308</v>
      </c>
    </row>
    <row r="1520" spans="1:19" x14ac:dyDescent="0.2">
      <c r="A1520">
        <v>23598</v>
      </c>
      <c r="B1520" t="s">
        <v>1706</v>
      </c>
      <c r="C1520" t="s">
        <v>52</v>
      </c>
      <c r="D1520" t="s">
        <v>52</v>
      </c>
      <c r="E1520" t="s">
        <v>16</v>
      </c>
      <c r="F1520" t="s">
        <v>19</v>
      </c>
      <c r="G1520" t="s">
        <v>1707</v>
      </c>
      <c r="H1520" t="s">
        <v>1598</v>
      </c>
      <c r="I1520" t="s">
        <v>1661</v>
      </c>
      <c r="J1520" t="s">
        <v>1707</v>
      </c>
      <c r="K1520" t="s">
        <v>1708</v>
      </c>
      <c r="L1520" t="s">
        <v>24</v>
      </c>
      <c r="M1520">
        <v>219</v>
      </c>
      <c r="N1520">
        <v>213</v>
      </c>
      <c r="O1520">
        <v>-0.28000000000000003</v>
      </c>
      <c r="P1520">
        <v>318</v>
      </c>
      <c r="Q1520" s="1">
        <f>((P1520/N1520)^(1/8)-1)*100</f>
        <v>5.1370868980560314</v>
      </c>
      <c r="R1520">
        <v>-72.129000000000005</v>
      </c>
      <c r="S1520">
        <v>-15.577</v>
      </c>
    </row>
    <row r="1521" spans="1:19" x14ac:dyDescent="0.2">
      <c r="A1521">
        <v>90338</v>
      </c>
      <c r="B1521" t="s">
        <v>2959</v>
      </c>
      <c r="C1521" t="s">
        <v>34</v>
      </c>
      <c r="D1521" t="s">
        <v>40</v>
      </c>
      <c r="E1521" t="s">
        <v>52</v>
      </c>
      <c r="F1521" t="s">
        <v>19</v>
      </c>
      <c r="G1521" t="s">
        <v>158</v>
      </c>
      <c r="H1521" t="s">
        <v>499</v>
      </c>
      <c r="I1521" t="s">
        <v>2839</v>
      </c>
      <c r="J1521" t="s">
        <v>158</v>
      </c>
      <c r="K1521" t="s">
        <v>2960</v>
      </c>
      <c r="L1521" t="s">
        <v>24</v>
      </c>
      <c r="M1521">
        <v>365</v>
      </c>
      <c r="N1521">
        <v>264</v>
      </c>
      <c r="O1521">
        <v>-3.19</v>
      </c>
      <c r="P1521">
        <v>318</v>
      </c>
      <c r="Q1521" s="1">
        <f>((P1521/N1521)^(1/8)-1)*100</f>
        <v>2.3535473932387641</v>
      </c>
      <c r="R1521">
        <v>-73.875</v>
      </c>
      <c r="S1521">
        <v>-13.532</v>
      </c>
    </row>
    <row r="1522" spans="1:19" x14ac:dyDescent="0.2">
      <c r="A1522">
        <v>84634</v>
      </c>
      <c r="B1522" t="s">
        <v>2761</v>
      </c>
      <c r="C1522" t="s">
        <v>33</v>
      </c>
      <c r="D1522" t="s">
        <v>33</v>
      </c>
      <c r="E1522" t="s">
        <v>17</v>
      </c>
      <c r="F1522" t="s">
        <v>19</v>
      </c>
      <c r="G1522" t="s">
        <v>2762</v>
      </c>
      <c r="H1522" t="s">
        <v>826</v>
      </c>
      <c r="I1522" t="s">
        <v>1232</v>
      </c>
      <c r="J1522" t="s">
        <v>2762</v>
      </c>
      <c r="K1522" t="s">
        <v>2763</v>
      </c>
      <c r="L1522" t="s">
        <v>24</v>
      </c>
      <c r="M1522">
        <v>259</v>
      </c>
      <c r="N1522">
        <v>354</v>
      </c>
      <c r="O1522">
        <v>3.17</v>
      </c>
      <c r="P1522">
        <v>317</v>
      </c>
      <c r="Q1522" s="1">
        <f>((P1522/N1522)^(1/8)-1)*100</f>
        <v>-1.3704617239092221</v>
      </c>
      <c r="R1522">
        <v>-78.02</v>
      </c>
      <c r="S1522">
        <v>-6.8360000000000003</v>
      </c>
    </row>
    <row r="1523" spans="1:19" x14ac:dyDescent="0.2">
      <c r="A1523">
        <v>91155</v>
      </c>
      <c r="B1523" t="s">
        <v>3398</v>
      </c>
      <c r="C1523" t="s">
        <v>18</v>
      </c>
      <c r="D1523" t="s">
        <v>34</v>
      </c>
      <c r="E1523" t="s">
        <v>32</v>
      </c>
      <c r="F1523" t="s">
        <v>19</v>
      </c>
      <c r="G1523" t="s">
        <v>3399</v>
      </c>
      <c r="H1523" t="s">
        <v>172</v>
      </c>
      <c r="I1523" t="s">
        <v>190</v>
      </c>
      <c r="J1523" t="s">
        <v>3399</v>
      </c>
      <c r="K1523" t="s">
        <v>3400</v>
      </c>
      <c r="L1523" t="s">
        <v>24</v>
      </c>
      <c r="M1523">
        <v>454</v>
      </c>
      <c r="N1523">
        <v>372</v>
      </c>
      <c r="O1523">
        <v>-1.97</v>
      </c>
      <c r="P1523">
        <v>317</v>
      </c>
      <c r="Q1523" s="1">
        <f>((P1523/N1523)^(1/8)-1)*100</f>
        <v>-1.9800356344581216</v>
      </c>
      <c r="R1523">
        <v>-77.103999999999999</v>
      </c>
      <c r="S1523">
        <v>-10.369</v>
      </c>
    </row>
    <row r="1524" spans="1:19" x14ac:dyDescent="0.2">
      <c r="A1524">
        <v>91517</v>
      </c>
      <c r="B1524" t="s">
        <v>3715</v>
      </c>
      <c r="C1524" t="s">
        <v>26</v>
      </c>
      <c r="D1524" t="s">
        <v>77</v>
      </c>
      <c r="E1524" t="s">
        <v>17</v>
      </c>
      <c r="F1524" t="s">
        <v>19</v>
      </c>
      <c r="G1524" t="s">
        <v>3716</v>
      </c>
      <c r="H1524" t="s">
        <v>28</v>
      </c>
      <c r="I1524" t="s">
        <v>3680</v>
      </c>
      <c r="J1524" t="s">
        <v>3716</v>
      </c>
      <c r="K1524" t="s">
        <v>3717</v>
      </c>
      <c r="L1524" t="s">
        <v>24</v>
      </c>
      <c r="M1524">
        <v>451</v>
      </c>
      <c r="N1524">
        <v>420</v>
      </c>
      <c r="O1524">
        <v>-0.71</v>
      </c>
      <c r="P1524">
        <v>317</v>
      </c>
      <c r="Q1524" s="1">
        <f>((P1524/N1524)^(1/8)-1)*100</f>
        <v>-3.4557870394933965</v>
      </c>
      <c r="R1524">
        <v>-77.186000000000007</v>
      </c>
      <c r="S1524">
        <v>-8.7680000000000007</v>
      </c>
    </row>
    <row r="1525" spans="1:19" x14ac:dyDescent="0.2">
      <c r="A1525">
        <v>91099</v>
      </c>
      <c r="B1525" t="s">
        <v>3332</v>
      </c>
      <c r="C1525" t="s">
        <v>33</v>
      </c>
      <c r="D1525" t="s">
        <v>16</v>
      </c>
      <c r="E1525" t="s">
        <v>32</v>
      </c>
      <c r="F1525" t="s">
        <v>19</v>
      </c>
      <c r="G1525" t="s">
        <v>3136</v>
      </c>
      <c r="H1525" t="s">
        <v>826</v>
      </c>
      <c r="I1525" t="s">
        <v>827</v>
      </c>
      <c r="J1525" t="s">
        <v>3136</v>
      </c>
      <c r="K1525" t="s">
        <v>3333</v>
      </c>
      <c r="L1525" t="s">
        <v>24</v>
      </c>
      <c r="M1525">
        <v>291</v>
      </c>
      <c r="N1525">
        <v>352</v>
      </c>
      <c r="O1525">
        <v>1.92</v>
      </c>
      <c r="P1525">
        <v>316</v>
      </c>
      <c r="Q1525" s="1">
        <f>((P1525/N1525)^(1/8)-1)*100</f>
        <v>-1.3395589956119447</v>
      </c>
      <c r="R1525">
        <v>-77.304000000000002</v>
      </c>
      <c r="S1525">
        <v>-6.1509999999999998</v>
      </c>
    </row>
    <row r="1526" spans="1:19" x14ac:dyDescent="0.2">
      <c r="A1526">
        <v>6</v>
      </c>
      <c r="B1526" t="s">
        <v>43</v>
      </c>
      <c r="C1526" t="s">
        <v>32</v>
      </c>
      <c r="D1526" t="s">
        <v>33</v>
      </c>
      <c r="E1526" t="s">
        <v>44</v>
      </c>
      <c r="F1526" t="s">
        <v>19</v>
      </c>
      <c r="G1526" t="s">
        <v>45</v>
      </c>
      <c r="H1526" t="s">
        <v>36</v>
      </c>
      <c r="I1526" t="s">
        <v>37</v>
      </c>
      <c r="J1526" t="s">
        <v>45</v>
      </c>
      <c r="K1526" t="s">
        <v>46</v>
      </c>
      <c r="L1526" t="s">
        <v>24</v>
      </c>
      <c r="M1526">
        <v>559</v>
      </c>
      <c r="N1526">
        <v>366</v>
      </c>
      <c r="O1526">
        <v>-4.1500000000000012</v>
      </c>
      <c r="P1526">
        <v>316</v>
      </c>
      <c r="Q1526" s="1">
        <f>((P1526/N1526)^(1/8)-1)*100</f>
        <v>-1.8193846665680247</v>
      </c>
      <c r="R1526">
        <v>-75.167000000000002</v>
      </c>
      <c r="S1526">
        <v>-12.221</v>
      </c>
    </row>
    <row r="1527" spans="1:19" x14ac:dyDescent="0.2">
      <c r="A1527">
        <v>83756</v>
      </c>
      <c r="B1527" t="s">
        <v>2155</v>
      </c>
      <c r="C1527" t="s">
        <v>16</v>
      </c>
      <c r="D1527" t="s">
        <v>52</v>
      </c>
      <c r="E1527" t="s">
        <v>18</v>
      </c>
      <c r="F1527" t="s">
        <v>19</v>
      </c>
      <c r="G1527" t="s">
        <v>2156</v>
      </c>
      <c r="H1527" t="s">
        <v>21</v>
      </c>
      <c r="I1527" t="s">
        <v>1105</v>
      </c>
      <c r="J1527" t="s">
        <v>2156</v>
      </c>
      <c r="K1527" t="s">
        <v>2157</v>
      </c>
      <c r="L1527" t="s">
        <v>24</v>
      </c>
      <c r="M1527">
        <v>339</v>
      </c>
      <c r="N1527">
        <v>395</v>
      </c>
      <c r="O1527">
        <v>1.54</v>
      </c>
      <c r="P1527">
        <v>316</v>
      </c>
      <c r="Q1527" s="1">
        <f>((P1527/N1527)^(1/8)-1)*100</f>
        <v>-2.7507527533926934</v>
      </c>
      <c r="R1527">
        <v>-78.605999999999995</v>
      </c>
      <c r="S1527">
        <v>-6.3419999999999996</v>
      </c>
    </row>
    <row r="1528" spans="1:19" x14ac:dyDescent="0.2">
      <c r="A1528">
        <v>75413</v>
      </c>
      <c r="B1528" t="s">
        <v>1878</v>
      </c>
      <c r="C1528" t="s">
        <v>52</v>
      </c>
      <c r="D1528" t="s">
        <v>33</v>
      </c>
      <c r="E1528" t="s">
        <v>337</v>
      </c>
      <c r="F1528" t="s">
        <v>19</v>
      </c>
      <c r="G1528" t="s">
        <v>1879</v>
      </c>
      <c r="H1528" t="s">
        <v>1598</v>
      </c>
      <c r="I1528" t="s">
        <v>1598</v>
      </c>
      <c r="J1528" t="s">
        <v>1879</v>
      </c>
      <c r="K1528" t="s">
        <v>1880</v>
      </c>
      <c r="L1528" t="s">
        <v>24</v>
      </c>
      <c r="M1528">
        <v>323</v>
      </c>
      <c r="N1528">
        <v>229</v>
      </c>
      <c r="O1528">
        <v>-3.38</v>
      </c>
      <c r="P1528">
        <v>315</v>
      </c>
      <c r="Q1528" s="1">
        <f>((P1528/N1528)^(1/8)-1)*100</f>
        <v>4.066125103455942</v>
      </c>
      <c r="R1528">
        <v>-71.475999999999999</v>
      </c>
      <c r="S1528">
        <v>-16.547000000000001</v>
      </c>
    </row>
    <row r="1529" spans="1:19" x14ac:dyDescent="0.2">
      <c r="A1529">
        <v>378</v>
      </c>
      <c r="B1529" t="s">
        <v>672</v>
      </c>
      <c r="C1529" t="s">
        <v>17</v>
      </c>
      <c r="D1529" t="s">
        <v>52</v>
      </c>
      <c r="E1529" t="s">
        <v>52</v>
      </c>
      <c r="F1529" t="s">
        <v>19</v>
      </c>
      <c r="G1529" t="s">
        <v>673</v>
      </c>
      <c r="H1529" t="s">
        <v>567</v>
      </c>
      <c r="I1529" t="s">
        <v>674</v>
      </c>
      <c r="J1529" t="s">
        <v>673</v>
      </c>
      <c r="K1529" t="s">
        <v>675</v>
      </c>
      <c r="L1529" t="s">
        <v>24</v>
      </c>
      <c r="M1529">
        <v>343</v>
      </c>
      <c r="N1529">
        <v>403</v>
      </c>
      <c r="O1529">
        <v>1.63</v>
      </c>
      <c r="P1529">
        <v>315</v>
      </c>
      <c r="Q1529" s="1">
        <f>((P1529/N1529)^(1/8)-1)*100</f>
        <v>-3.0326139577604105</v>
      </c>
      <c r="R1529">
        <v>-73.064999999999998</v>
      </c>
      <c r="S1529">
        <v>-13.975</v>
      </c>
    </row>
    <row r="1530" spans="1:19" x14ac:dyDescent="0.2">
      <c r="A1530">
        <v>95752</v>
      </c>
      <c r="B1530" t="s">
        <v>5800</v>
      </c>
      <c r="C1530" t="s">
        <v>66</v>
      </c>
      <c r="D1530" t="s">
        <v>77</v>
      </c>
      <c r="E1530" t="s">
        <v>53</v>
      </c>
      <c r="F1530" t="s">
        <v>19</v>
      </c>
      <c r="G1530" t="s">
        <v>5801</v>
      </c>
      <c r="H1530" t="s">
        <v>108</v>
      </c>
      <c r="I1530" t="s">
        <v>284</v>
      </c>
      <c r="J1530" t="s">
        <v>5801</v>
      </c>
      <c r="K1530" t="s">
        <v>5802</v>
      </c>
      <c r="L1530" t="s">
        <v>24</v>
      </c>
      <c r="M1530">
        <v>558</v>
      </c>
      <c r="N1530">
        <v>282</v>
      </c>
      <c r="O1530">
        <v>-6.6</v>
      </c>
      <c r="P1530">
        <v>314</v>
      </c>
      <c r="Q1530" s="1">
        <f>((P1530/N1530)^(1/8)-1)*100</f>
        <v>1.3526404513527712</v>
      </c>
      <c r="R1530">
        <v>-74.864000000000004</v>
      </c>
      <c r="S1530">
        <v>-12.093999999999999</v>
      </c>
    </row>
    <row r="1531" spans="1:19" x14ac:dyDescent="0.2">
      <c r="A1531">
        <v>91523</v>
      </c>
      <c r="B1531" t="s">
        <v>3725</v>
      </c>
      <c r="C1531" t="s">
        <v>18</v>
      </c>
      <c r="D1531" t="s">
        <v>32</v>
      </c>
      <c r="E1531" t="s">
        <v>66</v>
      </c>
      <c r="F1531" t="s">
        <v>19</v>
      </c>
      <c r="G1531" t="s">
        <v>3726</v>
      </c>
      <c r="H1531" t="s">
        <v>172</v>
      </c>
      <c r="I1531" t="s">
        <v>405</v>
      </c>
      <c r="J1531" t="s">
        <v>3726</v>
      </c>
      <c r="K1531" t="s">
        <v>3727</v>
      </c>
      <c r="L1531" t="s">
        <v>24</v>
      </c>
      <c r="M1531">
        <v>319</v>
      </c>
      <c r="N1531">
        <v>261</v>
      </c>
      <c r="O1531">
        <v>-1.99</v>
      </c>
      <c r="P1531">
        <v>313</v>
      </c>
      <c r="Q1531" s="1">
        <f>((P1531/N1531)^(1/8)-1)*100</f>
        <v>2.2970191168447895</v>
      </c>
      <c r="R1531">
        <v>-77.915000000000006</v>
      </c>
      <c r="S1531">
        <v>-8.8640000000000008</v>
      </c>
    </row>
    <row r="1532" spans="1:19" x14ac:dyDescent="0.2">
      <c r="A1532">
        <v>819</v>
      </c>
      <c r="B1532" t="s">
        <v>1212</v>
      </c>
      <c r="C1532" t="s">
        <v>33</v>
      </c>
      <c r="D1532" t="s">
        <v>34</v>
      </c>
      <c r="E1532" t="s">
        <v>320</v>
      </c>
      <c r="F1532" t="s">
        <v>19</v>
      </c>
      <c r="G1532" t="s">
        <v>1213</v>
      </c>
      <c r="H1532" t="s">
        <v>826</v>
      </c>
      <c r="I1532" t="s">
        <v>1214</v>
      </c>
      <c r="J1532" t="s">
        <v>1215</v>
      </c>
      <c r="K1532" t="s">
        <v>1216</v>
      </c>
      <c r="L1532" t="s">
        <v>24</v>
      </c>
      <c r="M1532">
        <v>245</v>
      </c>
      <c r="N1532">
        <v>392</v>
      </c>
      <c r="O1532">
        <v>4.8099999999999996</v>
      </c>
      <c r="P1532">
        <v>313</v>
      </c>
      <c r="Q1532" s="1">
        <f>((P1532/N1532)^(1/8)-1)*100</f>
        <v>-2.7740301962062675</v>
      </c>
      <c r="R1532">
        <v>-78.090999999999994</v>
      </c>
      <c r="S1532">
        <v>-6.4530000000000003</v>
      </c>
    </row>
    <row r="1533" spans="1:19" x14ac:dyDescent="0.2">
      <c r="A1533">
        <v>91108</v>
      </c>
      <c r="B1533" t="s">
        <v>3342</v>
      </c>
      <c r="C1533" t="s">
        <v>17</v>
      </c>
      <c r="D1533" t="s">
        <v>18</v>
      </c>
      <c r="E1533" t="s">
        <v>85</v>
      </c>
      <c r="F1533" t="s">
        <v>19</v>
      </c>
      <c r="G1533" t="s">
        <v>3343</v>
      </c>
      <c r="H1533" t="s">
        <v>567</v>
      </c>
      <c r="I1533" t="s">
        <v>3336</v>
      </c>
      <c r="J1533" t="s">
        <v>3344</v>
      </c>
      <c r="K1533" t="s">
        <v>3345</v>
      </c>
      <c r="L1533" t="s">
        <v>24</v>
      </c>
      <c r="M1533">
        <v>730</v>
      </c>
      <c r="N1533">
        <v>512</v>
      </c>
      <c r="O1533">
        <v>-3.49</v>
      </c>
      <c r="P1533">
        <v>313</v>
      </c>
      <c r="Q1533" s="1">
        <f>((P1533/N1533)^(1/8)-1)*100</f>
        <v>-5.9661328063385639</v>
      </c>
      <c r="R1533">
        <v>-73.566000000000003</v>
      </c>
      <c r="S1533">
        <v>-14.053000000000001</v>
      </c>
    </row>
    <row r="1534" spans="1:19" x14ac:dyDescent="0.2">
      <c r="A1534">
        <v>129</v>
      </c>
      <c r="B1534" t="s">
        <v>311</v>
      </c>
      <c r="C1534" t="s">
        <v>66</v>
      </c>
      <c r="D1534" t="s">
        <v>33</v>
      </c>
      <c r="E1534" t="s">
        <v>40</v>
      </c>
      <c r="F1534" t="s">
        <v>19</v>
      </c>
      <c r="G1534" t="s">
        <v>312</v>
      </c>
      <c r="H1534" t="s">
        <v>108</v>
      </c>
      <c r="I1534" t="s">
        <v>108</v>
      </c>
      <c r="J1534" t="s">
        <v>312</v>
      </c>
      <c r="K1534" t="s">
        <v>313</v>
      </c>
      <c r="L1534" t="s">
        <v>24</v>
      </c>
      <c r="M1534">
        <v>760</v>
      </c>
      <c r="N1534">
        <v>447</v>
      </c>
      <c r="O1534">
        <v>-5.17</v>
      </c>
      <c r="P1534">
        <v>312</v>
      </c>
      <c r="Q1534" s="1">
        <f>((P1534/N1534)^(1/8)-1)*100</f>
        <v>-4.3949387943613587</v>
      </c>
      <c r="R1534">
        <v>-74.932000000000002</v>
      </c>
      <c r="S1534">
        <v>-12.535</v>
      </c>
    </row>
    <row r="1535" spans="1:19" x14ac:dyDescent="0.2">
      <c r="A1535">
        <v>95278</v>
      </c>
      <c r="B1535" t="s">
        <v>5395</v>
      </c>
      <c r="C1535" t="s">
        <v>704</v>
      </c>
      <c r="D1535" t="s">
        <v>66</v>
      </c>
      <c r="E1535" t="s">
        <v>34</v>
      </c>
      <c r="F1535" t="s">
        <v>19</v>
      </c>
      <c r="G1535" t="s">
        <v>5396</v>
      </c>
      <c r="H1535" t="s">
        <v>4696</v>
      </c>
      <c r="I1535" t="s">
        <v>4696</v>
      </c>
      <c r="J1535" t="s">
        <v>5397</v>
      </c>
      <c r="K1535" t="s">
        <v>5398</v>
      </c>
      <c r="L1535" t="s">
        <v>24</v>
      </c>
      <c r="M1535">
        <v>498</v>
      </c>
      <c r="N1535">
        <v>315</v>
      </c>
      <c r="O1535">
        <v>-4.4800000000000013</v>
      </c>
      <c r="P1535">
        <v>311</v>
      </c>
      <c r="Q1535" s="1">
        <f>((P1535/N1535)^(1/8)-1)*100</f>
        <v>-0.15961905614163552</v>
      </c>
      <c r="R1535">
        <v>-75.733999999999995</v>
      </c>
      <c r="S1535">
        <v>-6.3719999999999999</v>
      </c>
    </row>
    <row r="1536" spans="1:19" x14ac:dyDescent="0.2">
      <c r="A1536">
        <v>94695</v>
      </c>
      <c r="B1536" t="s">
        <v>5183</v>
      </c>
      <c r="C1536" t="s">
        <v>304</v>
      </c>
      <c r="D1536" t="s">
        <v>52</v>
      </c>
      <c r="E1536" t="s">
        <v>17</v>
      </c>
      <c r="F1536" t="s">
        <v>19</v>
      </c>
      <c r="G1536" t="s">
        <v>5184</v>
      </c>
      <c r="H1536" t="s">
        <v>1361</v>
      </c>
      <c r="I1536" t="s">
        <v>5122</v>
      </c>
      <c r="J1536" t="s">
        <v>5184</v>
      </c>
      <c r="K1536" t="s">
        <v>5185</v>
      </c>
      <c r="L1536" t="s">
        <v>24</v>
      </c>
      <c r="M1536">
        <v>595</v>
      </c>
      <c r="N1536">
        <v>336</v>
      </c>
      <c r="O1536">
        <v>-5.55</v>
      </c>
      <c r="P1536">
        <v>311</v>
      </c>
      <c r="Q1536" s="1">
        <f>((P1536/N1536)^(1/8)-1)*100</f>
        <v>-0.96182270758220501</v>
      </c>
      <c r="R1536">
        <v>-76.748999999999995</v>
      </c>
      <c r="S1536">
        <v>-11.499000000000001</v>
      </c>
    </row>
    <row r="1537" spans="1:19" x14ac:dyDescent="0.2">
      <c r="A1537">
        <v>47</v>
      </c>
      <c r="B1537" t="s">
        <v>164</v>
      </c>
      <c r="C1537" t="s">
        <v>66</v>
      </c>
      <c r="D1537" t="s">
        <v>33</v>
      </c>
      <c r="E1537" t="s">
        <v>18</v>
      </c>
      <c r="F1537" t="s">
        <v>19</v>
      </c>
      <c r="G1537" t="s">
        <v>165</v>
      </c>
      <c r="H1537" t="s">
        <v>108</v>
      </c>
      <c r="I1537" t="s">
        <v>108</v>
      </c>
      <c r="J1537" t="s">
        <v>165</v>
      </c>
      <c r="K1537" t="s">
        <v>166</v>
      </c>
      <c r="L1537" t="s">
        <v>24</v>
      </c>
      <c r="M1537">
        <v>788</v>
      </c>
      <c r="N1537">
        <v>411</v>
      </c>
      <c r="O1537">
        <v>-6.3</v>
      </c>
      <c r="P1537">
        <v>311</v>
      </c>
      <c r="Q1537" s="1">
        <f>((P1537/N1537)^(1/8)-1)*100</f>
        <v>-3.4249768561730676</v>
      </c>
      <c r="R1537">
        <v>-75.323999999999998</v>
      </c>
      <c r="S1537">
        <v>-12.664999999999999</v>
      </c>
    </row>
    <row r="1538" spans="1:19" x14ac:dyDescent="0.2">
      <c r="A1538">
        <v>92202</v>
      </c>
      <c r="B1538" t="s">
        <v>4491</v>
      </c>
      <c r="C1538" t="s">
        <v>52</v>
      </c>
      <c r="D1538" t="s">
        <v>33</v>
      </c>
      <c r="E1538" t="s">
        <v>16</v>
      </c>
      <c r="F1538" t="s">
        <v>19</v>
      </c>
      <c r="G1538" t="s">
        <v>4492</v>
      </c>
      <c r="H1538" t="s">
        <v>1598</v>
      </c>
      <c r="I1538" t="s">
        <v>1598</v>
      </c>
      <c r="J1538" t="s">
        <v>4492</v>
      </c>
      <c r="K1538" t="s">
        <v>4493</v>
      </c>
      <c r="L1538" t="s">
        <v>24</v>
      </c>
      <c r="M1538">
        <v>464</v>
      </c>
      <c r="N1538">
        <v>415</v>
      </c>
      <c r="O1538">
        <v>-1.1100000000000001</v>
      </c>
      <c r="P1538">
        <v>311</v>
      </c>
      <c r="Q1538" s="1">
        <f>((P1538/N1538)^(1/8)-1)*100</f>
        <v>-3.5418259376410521</v>
      </c>
      <c r="R1538">
        <v>-71.391999999999996</v>
      </c>
      <c r="S1538">
        <v>-16.404</v>
      </c>
    </row>
    <row r="1539" spans="1:19" x14ac:dyDescent="0.2">
      <c r="A1539">
        <v>90283</v>
      </c>
      <c r="B1539" t="s">
        <v>2892</v>
      </c>
      <c r="C1539" t="s">
        <v>34</v>
      </c>
      <c r="D1539" t="s">
        <v>33</v>
      </c>
      <c r="E1539" t="s">
        <v>44</v>
      </c>
      <c r="F1539" t="s">
        <v>19</v>
      </c>
      <c r="G1539" t="s">
        <v>2447</v>
      </c>
      <c r="H1539" t="s">
        <v>499</v>
      </c>
      <c r="I1539" t="s">
        <v>1327</v>
      </c>
      <c r="J1539" t="s">
        <v>2447</v>
      </c>
      <c r="K1539" t="s">
        <v>2893</v>
      </c>
      <c r="L1539" t="s">
        <v>24</v>
      </c>
      <c r="M1539">
        <v>192</v>
      </c>
      <c r="N1539">
        <v>237</v>
      </c>
      <c r="O1539">
        <v>2.13</v>
      </c>
      <c r="P1539">
        <v>310</v>
      </c>
      <c r="Q1539" s="1">
        <f>((P1539/N1539)^(1/8)-1)*100</f>
        <v>3.4133646370573922</v>
      </c>
      <c r="R1539">
        <v>-74.111000000000004</v>
      </c>
      <c r="S1539">
        <v>-13.195</v>
      </c>
    </row>
    <row r="1540" spans="1:19" x14ac:dyDescent="0.2">
      <c r="A1540">
        <v>410</v>
      </c>
      <c r="B1540" t="s">
        <v>726</v>
      </c>
      <c r="C1540" t="s">
        <v>32</v>
      </c>
      <c r="D1540" t="s">
        <v>67</v>
      </c>
      <c r="E1540" t="s">
        <v>18</v>
      </c>
      <c r="F1540" t="s">
        <v>19</v>
      </c>
      <c r="G1540" t="s">
        <v>727</v>
      </c>
      <c r="H1540" t="s">
        <v>36</v>
      </c>
      <c r="I1540" t="s">
        <v>324</v>
      </c>
      <c r="J1540" t="s">
        <v>727</v>
      </c>
      <c r="K1540" t="s">
        <v>728</v>
      </c>
      <c r="L1540" t="s">
        <v>24</v>
      </c>
      <c r="M1540">
        <v>376</v>
      </c>
      <c r="N1540">
        <v>259</v>
      </c>
      <c r="O1540">
        <v>-3.66</v>
      </c>
      <c r="P1540">
        <v>310</v>
      </c>
      <c r="Q1540" s="1">
        <f>((P1540/N1540)^(1/8)-1)*100</f>
        <v>2.2722336669137144</v>
      </c>
      <c r="R1540">
        <v>-75.756</v>
      </c>
      <c r="S1540">
        <v>-11.733000000000001</v>
      </c>
    </row>
    <row r="1541" spans="1:19" x14ac:dyDescent="0.2">
      <c r="A1541">
        <v>93760</v>
      </c>
      <c r="B1541" t="s">
        <v>4732</v>
      </c>
      <c r="C1541" t="s">
        <v>17</v>
      </c>
      <c r="D1541" t="s">
        <v>77</v>
      </c>
      <c r="E1541" t="s">
        <v>26</v>
      </c>
      <c r="F1541" t="s">
        <v>19</v>
      </c>
      <c r="G1541" t="s">
        <v>623</v>
      </c>
      <c r="H1541" t="s">
        <v>567</v>
      </c>
      <c r="I1541" t="s">
        <v>1789</v>
      </c>
      <c r="J1541" t="s">
        <v>623</v>
      </c>
      <c r="K1541" t="s">
        <v>4733</v>
      </c>
      <c r="L1541" t="s">
        <v>24</v>
      </c>
      <c r="M1541">
        <v>331</v>
      </c>
      <c r="N1541">
        <v>244</v>
      </c>
      <c r="O1541">
        <v>-3</v>
      </c>
      <c r="P1541">
        <v>309</v>
      </c>
      <c r="Q1541" s="1">
        <f>((P1541/N1541)^(1/8)-1)*100</f>
        <v>2.9961714796844285</v>
      </c>
      <c r="R1541">
        <v>-72.656999999999996</v>
      </c>
      <c r="S1541">
        <v>-14.14</v>
      </c>
    </row>
    <row r="1542" spans="1:19" x14ac:dyDescent="0.2">
      <c r="A1542">
        <v>76543</v>
      </c>
      <c r="B1542" t="s">
        <v>1905</v>
      </c>
      <c r="C1542" t="s">
        <v>67</v>
      </c>
      <c r="D1542" t="s">
        <v>67</v>
      </c>
      <c r="E1542" t="s">
        <v>77</v>
      </c>
      <c r="F1542" t="s">
        <v>19</v>
      </c>
      <c r="G1542" t="s">
        <v>1906</v>
      </c>
      <c r="H1542" t="s">
        <v>103</v>
      </c>
      <c r="I1542" t="s">
        <v>666</v>
      </c>
      <c r="J1542" t="s">
        <v>1907</v>
      </c>
      <c r="K1542" t="s">
        <v>1908</v>
      </c>
      <c r="L1542" t="s">
        <v>24</v>
      </c>
      <c r="M1542">
        <v>279</v>
      </c>
      <c r="N1542">
        <v>390</v>
      </c>
      <c r="O1542">
        <v>3.41</v>
      </c>
      <c r="P1542">
        <v>309</v>
      </c>
      <c r="Q1542" s="1">
        <f>((P1542/N1542)^(1/8)-1)*100</f>
        <v>-2.8681335518399242</v>
      </c>
      <c r="R1542">
        <v>-71.643000000000001</v>
      </c>
      <c r="S1542">
        <v>-15.009</v>
      </c>
    </row>
    <row r="1543" spans="1:19" x14ac:dyDescent="0.2">
      <c r="A1543">
        <v>91850</v>
      </c>
      <c r="B1543" t="s">
        <v>4179</v>
      </c>
      <c r="C1543" t="s">
        <v>18</v>
      </c>
      <c r="D1543" t="s">
        <v>34</v>
      </c>
      <c r="E1543" t="s">
        <v>17</v>
      </c>
      <c r="F1543" t="s">
        <v>19</v>
      </c>
      <c r="G1543" t="s">
        <v>4180</v>
      </c>
      <c r="H1543" t="s">
        <v>172</v>
      </c>
      <c r="I1543" t="s">
        <v>190</v>
      </c>
      <c r="J1543" t="s">
        <v>2263</v>
      </c>
      <c r="K1543" t="s">
        <v>4181</v>
      </c>
      <c r="L1543" t="s">
        <v>24</v>
      </c>
      <c r="M1543">
        <v>332</v>
      </c>
      <c r="N1543">
        <v>344</v>
      </c>
      <c r="O1543">
        <v>0.36</v>
      </c>
      <c r="P1543">
        <v>308</v>
      </c>
      <c r="Q1543" s="1">
        <f>((P1543/N1543)^(1/8)-1)*100</f>
        <v>-1.3722707597480399</v>
      </c>
      <c r="R1543">
        <v>-77.471000000000004</v>
      </c>
      <c r="S1543">
        <v>-10.157</v>
      </c>
    </row>
    <row r="1544" spans="1:19" x14ac:dyDescent="0.2">
      <c r="A1544">
        <v>91619</v>
      </c>
      <c r="B1544" t="s">
        <v>3853</v>
      </c>
      <c r="C1544" t="s">
        <v>540</v>
      </c>
      <c r="D1544" t="s">
        <v>18</v>
      </c>
      <c r="E1544" t="s">
        <v>18</v>
      </c>
      <c r="F1544" t="s">
        <v>19</v>
      </c>
      <c r="G1544" t="s">
        <v>3854</v>
      </c>
      <c r="H1544" t="s">
        <v>562</v>
      </c>
      <c r="I1544" t="s">
        <v>3855</v>
      </c>
      <c r="J1544" t="s">
        <v>3854</v>
      </c>
      <c r="K1544" t="s">
        <v>3856</v>
      </c>
      <c r="L1544" t="s">
        <v>24</v>
      </c>
      <c r="M1544">
        <v>604</v>
      </c>
      <c r="N1544">
        <v>418</v>
      </c>
      <c r="O1544">
        <v>-3.61</v>
      </c>
      <c r="P1544">
        <v>308</v>
      </c>
      <c r="Q1544" s="1">
        <f>((P1544/N1544)^(1/8)-1)*100</f>
        <v>-3.7453311239838305</v>
      </c>
      <c r="R1544">
        <v>-70.364000000000004</v>
      </c>
      <c r="S1544">
        <v>-17.285</v>
      </c>
    </row>
    <row r="1545" spans="1:19" x14ac:dyDescent="0.2">
      <c r="A1545">
        <v>95612</v>
      </c>
      <c r="B1545" t="s">
        <v>5688</v>
      </c>
      <c r="C1545" t="s">
        <v>304</v>
      </c>
      <c r="D1545" t="s">
        <v>26</v>
      </c>
      <c r="E1545" t="s">
        <v>1246</v>
      </c>
      <c r="F1545" t="s">
        <v>19</v>
      </c>
      <c r="G1545" t="s">
        <v>5689</v>
      </c>
      <c r="H1545" t="s">
        <v>1361</v>
      </c>
      <c r="I1545" t="s">
        <v>1544</v>
      </c>
      <c r="J1545" t="s">
        <v>5689</v>
      </c>
      <c r="K1545" t="s">
        <v>5690</v>
      </c>
      <c r="L1545" t="s">
        <v>24</v>
      </c>
      <c r="M1545">
        <v>358</v>
      </c>
      <c r="N1545">
        <v>247</v>
      </c>
      <c r="O1545">
        <v>-3.64</v>
      </c>
      <c r="P1545">
        <v>307</v>
      </c>
      <c r="Q1545" s="1">
        <f>((P1545/N1545)^(1/8)-1)*100</f>
        <v>2.7555238838423701</v>
      </c>
      <c r="R1545">
        <v>-75.745999999999995</v>
      </c>
      <c r="S1545">
        <v>-12.238</v>
      </c>
    </row>
    <row r="1546" spans="1:19" x14ac:dyDescent="0.2">
      <c r="A1546">
        <v>510</v>
      </c>
      <c r="B1546" t="s">
        <v>866</v>
      </c>
      <c r="C1546" t="s">
        <v>66</v>
      </c>
      <c r="D1546" t="s">
        <v>17</v>
      </c>
      <c r="E1546" t="s">
        <v>18</v>
      </c>
      <c r="F1546" t="s">
        <v>19</v>
      </c>
      <c r="G1546" t="s">
        <v>867</v>
      </c>
      <c r="H1546" t="s">
        <v>108</v>
      </c>
      <c r="I1546" t="s">
        <v>109</v>
      </c>
      <c r="J1546" t="s">
        <v>867</v>
      </c>
      <c r="K1546" t="s">
        <v>868</v>
      </c>
      <c r="L1546" t="s">
        <v>24</v>
      </c>
      <c r="M1546">
        <v>280</v>
      </c>
      <c r="N1546">
        <v>259</v>
      </c>
      <c r="O1546">
        <v>-0.78</v>
      </c>
      <c r="P1546">
        <v>307</v>
      </c>
      <c r="Q1546" s="1">
        <f>((P1546/N1546)^(1/8)-1)*100</f>
        <v>2.1479902655520355</v>
      </c>
      <c r="R1546">
        <v>-74.691999999999993</v>
      </c>
      <c r="S1546">
        <v>-12.913</v>
      </c>
    </row>
    <row r="1547" spans="1:19" x14ac:dyDescent="0.2">
      <c r="A1547">
        <v>84424</v>
      </c>
      <c r="B1547" t="s">
        <v>2471</v>
      </c>
      <c r="C1547" t="s">
        <v>18</v>
      </c>
      <c r="D1547" t="s">
        <v>66</v>
      </c>
      <c r="E1547" t="s">
        <v>77</v>
      </c>
      <c r="F1547" t="s">
        <v>19</v>
      </c>
      <c r="G1547" t="s">
        <v>2472</v>
      </c>
      <c r="H1547" t="s">
        <v>172</v>
      </c>
      <c r="I1547" t="s">
        <v>488</v>
      </c>
      <c r="J1547" t="s">
        <v>2472</v>
      </c>
      <c r="K1547" t="s">
        <v>2473</v>
      </c>
      <c r="L1547" t="s">
        <v>24</v>
      </c>
      <c r="M1547">
        <v>689</v>
      </c>
      <c r="N1547">
        <v>653</v>
      </c>
      <c r="O1547">
        <v>-0.54</v>
      </c>
      <c r="P1547">
        <v>307</v>
      </c>
      <c r="Q1547" s="1">
        <f>((P1547/N1547)^(1/8)-1)*100</f>
        <v>-9.0027748425248859</v>
      </c>
      <c r="R1547">
        <v>-77.968999999999994</v>
      </c>
      <c r="S1547">
        <v>-8.6150000000000002</v>
      </c>
    </row>
    <row r="1548" spans="1:19" x14ac:dyDescent="0.2">
      <c r="A1548">
        <v>91712</v>
      </c>
      <c r="B1548" t="s">
        <v>4005</v>
      </c>
      <c r="C1548" t="s">
        <v>540</v>
      </c>
      <c r="D1548" t="s">
        <v>17</v>
      </c>
      <c r="E1548" t="s">
        <v>18</v>
      </c>
      <c r="F1548" t="s">
        <v>19</v>
      </c>
      <c r="G1548" t="s">
        <v>4006</v>
      </c>
      <c r="H1548" t="s">
        <v>562</v>
      </c>
      <c r="I1548" t="s">
        <v>3935</v>
      </c>
      <c r="J1548" t="s">
        <v>4006</v>
      </c>
      <c r="K1548" t="s">
        <v>4007</v>
      </c>
      <c r="L1548" t="s">
        <v>24</v>
      </c>
      <c r="M1548">
        <v>425</v>
      </c>
      <c r="N1548">
        <v>301</v>
      </c>
      <c r="O1548">
        <v>-3.39</v>
      </c>
      <c r="P1548">
        <v>306</v>
      </c>
      <c r="Q1548" s="1">
        <f>((P1548/N1548)^(1/8)-1)*100</f>
        <v>0.20614765775763821</v>
      </c>
      <c r="R1548">
        <v>-70.513000000000005</v>
      </c>
      <c r="S1548">
        <v>-17.420000000000002</v>
      </c>
    </row>
    <row r="1549" spans="1:19" x14ac:dyDescent="0.2">
      <c r="A1549">
        <v>76560</v>
      </c>
      <c r="B1549" t="s">
        <v>1915</v>
      </c>
      <c r="C1549" t="s">
        <v>67</v>
      </c>
      <c r="D1549" t="s">
        <v>67</v>
      </c>
      <c r="E1549" t="s">
        <v>52</v>
      </c>
      <c r="F1549" t="s">
        <v>19</v>
      </c>
      <c r="G1549" t="s">
        <v>1916</v>
      </c>
      <c r="H1549" t="s">
        <v>103</v>
      </c>
      <c r="I1549" t="s">
        <v>666</v>
      </c>
      <c r="J1549" t="s">
        <v>1916</v>
      </c>
      <c r="K1549" t="s">
        <v>1917</v>
      </c>
      <c r="L1549" t="s">
        <v>24</v>
      </c>
      <c r="M1549">
        <v>158</v>
      </c>
      <c r="N1549">
        <v>168</v>
      </c>
      <c r="O1549">
        <v>0.62</v>
      </c>
      <c r="P1549">
        <v>305</v>
      </c>
      <c r="Q1549" s="1">
        <f>((P1549/N1549)^(1/8)-1)*100</f>
        <v>7.7392181752683475</v>
      </c>
      <c r="R1549">
        <v>-71.129000000000005</v>
      </c>
      <c r="S1549">
        <v>-15.052</v>
      </c>
    </row>
    <row r="1550" spans="1:19" x14ac:dyDescent="0.2">
      <c r="A1550">
        <v>91508</v>
      </c>
      <c r="B1550" t="s">
        <v>3694</v>
      </c>
      <c r="C1550" t="s">
        <v>18</v>
      </c>
      <c r="D1550" t="s">
        <v>349</v>
      </c>
      <c r="E1550" t="s">
        <v>16</v>
      </c>
      <c r="F1550" t="s">
        <v>19</v>
      </c>
      <c r="G1550" t="s">
        <v>776</v>
      </c>
      <c r="H1550" t="s">
        <v>172</v>
      </c>
      <c r="I1550" t="s">
        <v>468</v>
      </c>
      <c r="J1550" t="s">
        <v>776</v>
      </c>
      <c r="K1550" t="s">
        <v>3695</v>
      </c>
      <c r="L1550" t="s">
        <v>24</v>
      </c>
      <c r="M1550">
        <v>412</v>
      </c>
      <c r="N1550">
        <v>334</v>
      </c>
      <c r="O1550">
        <v>-2.08</v>
      </c>
      <c r="P1550">
        <v>305</v>
      </c>
      <c r="Q1550" s="1">
        <f>((P1550/N1550)^(1/8)-1)*100</f>
        <v>-1.1289442572516739</v>
      </c>
      <c r="R1550">
        <v>-77.566999999999993</v>
      </c>
      <c r="S1550">
        <v>-8.5350000000000001</v>
      </c>
    </row>
    <row r="1551" spans="1:19" x14ac:dyDescent="0.2">
      <c r="A1551">
        <v>67003</v>
      </c>
      <c r="B1551" t="s">
        <v>1854</v>
      </c>
      <c r="C1551" t="s">
        <v>17</v>
      </c>
      <c r="D1551" t="s">
        <v>77</v>
      </c>
      <c r="E1551" t="s">
        <v>66</v>
      </c>
      <c r="F1551" t="s">
        <v>19</v>
      </c>
      <c r="G1551" t="s">
        <v>1855</v>
      </c>
      <c r="H1551" t="s">
        <v>567</v>
      </c>
      <c r="I1551" t="s">
        <v>1789</v>
      </c>
      <c r="J1551" t="s">
        <v>1855</v>
      </c>
      <c r="K1551" t="s">
        <v>1856</v>
      </c>
      <c r="L1551" t="s">
        <v>24</v>
      </c>
      <c r="M1551">
        <v>314</v>
      </c>
      <c r="N1551">
        <v>232</v>
      </c>
      <c r="O1551">
        <v>-2.98</v>
      </c>
      <c r="P1551">
        <v>303</v>
      </c>
      <c r="Q1551" s="1">
        <f>((P1551/N1551)^(1/8)-1)*100</f>
        <v>3.3937603233789249</v>
      </c>
      <c r="R1551">
        <v>-72.623000000000005</v>
      </c>
      <c r="S1551">
        <v>-14.17</v>
      </c>
    </row>
    <row r="1552" spans="1:19" x14ac:dyDescent="0.2">
      <c r="A1552">
        <v>84385</v>
      </c>
      <c r="B1552" t="s">
        <v>2430</v>
      </c>
      <c r="C1552" t="s">
        <v>34</v>
      </c>
      <c r="D1552" t="s">
        <v>67</v>
      </c>
      <c r="E1552" t="s">
        <v>18</v>
      </c>
      <c r="F1552" t="s">
        <v>19</v>
      </c>
      <c r="G1552" t="s">
        <v>2431</v>
      </c>
      <c r="H1552" t="s">
        <v>499</v>
      </c>
      <c r="I1552" t="s">
        <v>2374</v>
      </c>
      <c r="J1552" t="s">
        <v>2431</v>
      </c>
      <c r="K1552" t="s">
        <v>2432</v>
      </c>
      <c r="L1552" t="s">
        <v>24</v>
      </c>
      <c r="M1552">
        <v>324</v>
      </c>
      <c r="N1552">
        <v>308</v>
      </c>
      <c r="O1552">
        <v>-0.51</v>
      </c>
      <c r="P1552">
        <v>302</v>
      </c>
      <c r="Q1552" s="1">
        <f>((P1552/N1552)^(1/8)-1)*100</f>
        <v>-0.24560746009054668</v>
      </c>
      <c r="R1552">
        <v>-73.293999999999997</v>
      </c>
      <c r="S1552">
        <v>-15.163</v>
      </c>
    </row>
    <row r="1553" spans="1:19" x14ac:dyDescent="0.2">
      <c r="A1553">
        <v>84379</v>
      </c>
      <c r="B1553" t="s">
        <v>2415</v>
      </c>
      <c r="C1553" t="s">
        <v>34</v>
      </c>
      <c r="D1553" t="s">
        <v>67</v>
      </c>
      <c r="E1553" t="s">
        <v>52</v>
      </c>
      <c r="F1553" t="s">
        <v>19</v>
      </c>
      <c r="G1553" t="s">
        <v>316</v>
      </c>
      <c r="H1553" t="s">
        <v>499</v>
      </c>
      <c r="I1553" t="s">
        <v>2374</v>
      </c>
      <c r="J1553" t="s">
        <v>316</v>
      </c>
      <c r="K1553" t="s">
        <v>2416</v>
      </c>
      <c r="L1553" t="s">
        <v>24</v>
      </c>
      <c r="M1553">
        <v>353</v>
      </c>
      <c r="N1553">
        <v>403</v>
      </c>
      <c r="O1553">
        <v>1.33</v>
      </c>
      <c r="P1553">
        <v>302</v>
      </c>
      <c r="Q1553" s="1">
        <f>((P1553/N1553)^(1/8)-1)*100</f>
        <v>-3.5421145463400694</v>
      </c>
      <c r="R1553">
        <v>-73.349000000000004</v>
      </c>
      <c r="S1553">
        <v>-15.185</v>
      </c>
    </row>
    <row r="1554" spans="1:19" x14ac:dyDescent="0.2">
      <c r="A1554">
        <v>94326</v>
      </c>
      <c r="B1554" t="s">
        <v>5040</v>
      </c>
      <c r="C1554" t="s">
        <v>62</v>
      </c>
      <c r="D1554" t="s">
        <v>26</v>
      </c>
      <c r="E1554" t="s">
        <v>17</v>
      </c>
      <c r="F1554" t="s">
        <v>19</v>
      </c>
      <c r="G1554" t="s">
        <v>5041</v>
      </c>
      <c r="H1554" t="s">
        <v>4752</v>
      </c>
      <c r="I1554" t="s">
        <v>4985</v>
      </c>
      <c r="J1554" t="s">
        <v>5042</v>
      </c>
      <c r="K1554" t="s">
        <v>5043</v>
      </c>
      <c r="L1554" t="s">
        <v>24</v>
      </c>
      <c r="M1554">
        <v>338</v>
      </c>
      <c r="N1554">
        <v>271</v>
      </c>
      <c r="O1554">
        <v>-2.19</v>
      </c>
      <c r="P1554">
        <v>301</v>
      </c>
      <c r="Q1554" s="1">
        <f>((P1554/N1554)^(1/8)-1)*100</f>
        <v>1.3210427237583922</v>
      </c>
      <c r="R1554">
        <v>-69.881</v>
      </c>
      <c r="S1554">
        <v>-15.063000000000001</v>
      </c>
    </row>
    <row r="1555" spans="1:19" x14ac:dyDescent="0.2">
      <c r="A1555">
        <v>84427</v>
      </c>
      <c r="B1555" t="s">
        <v>2477</v>
      </c>
      <c r="C1555" t="s">
        <v>18</v>
      </c>
      <c r="D1555" t="s">
        <v>85</v>
      </c>
      <c r="E1555" t="s">
        <v>52</v>
      </c>
      <c r="F1555" t="s">
        <v>19</v>
      </c>
      <c r="G1555" t="s">
        <v>2478</v>
      </c>
      <c r="H1555" t="s">
        <v>172</v>
      </c>
      <c r="I1555" t="s">
        <v>2214</v>
      </c>
      <c r="J1555" t="s">
        <v>2478</v>
      </c>
      <c r="K1555" t="s">
        <v>2479</v>
      </c>
      <c r="L1555" t="s">
        <v>24</v>
      </c>
      <c r="M1555">
        <v>679</v>
      </c>
      <c r="N1555">
        <v>334</v>
      </c>
      <c r="O1555">
        <v>-6.85</v>
      </c>
      <c r="P1555">
        <v>301</v>
      </c>
      <c r="Q1555" s="1">
        <f>((P1555/N1555)^(1/8)-1)*100</f>
        <v>-1.2919656390703804</v>
      </c>
      <c r="R1555">
        <v>-77.537000000000006</v>
      </c>
      <c r="S1555">
        <v>-10.055999999999999</v>
      </c>
    </row>
    <row r="1556" spans="1:19" x14ac:dyDescent="0.2">
      <c r="A1556">
        <v>84521</v>
      </c>
      <c r="B1556" t="s">
        <v>2593</v>
      </c>
      <c r="C1556" t="s">
        <v>33</v>
      </c>
      <c r="D1556" t="s">
        <v>34</v>
      </c>
      <c r="E1556" t="s">
        <v>85</v>
      </c>
      <c r="F1556" t="s">
        <v>19</v>
      </c>
      <c r="G1556" t="s">
        <v>2594</v>
      </c>
      <c r="H1556" t="s">
        <v>826</v>
      </c>
      <c r="I1556" t="s">
        <v>1214</v>
      </c>
      <c r="J1556" t="s">
        <v>2594</v>
      </c>
      <c r="K1556" t="s">
        <v>2595</v>
      </c>
      <c r="L1556" t="s">
        <v>24</v>
      </c>
      <c r="M1556">
        <v>371</v>
      </c>
      <c r="N1556">
        <v>365</v>
      </c>
      <c r="O1556">
        <v>-0.16</v>
      </c>
      <c r="P1556">
        <v>300</v>
      </c>
      <c r="Q1556" s="1">
        <f>((P1556/N1556)^(1/8)-1)*100</f>
        <v>-2.4216323304833032</v>
      </c>
      <c r="R1556">
        <v>-77.811999999999998</v>
      </c>
      <c r="S1556">
        <v>-6.6470000000000002</v>
      </c>
    </row>
    <row r="1557" spans="1:19" x14ac:dyDescent="0.2">
      <c r="A1557">
        <v>84630</v>
      </c>
      <c r="B1557" t="s">
        <v>2751</v>
      </c>
      <c r="C1557" t="s">
        <v>33</v>
      </c>
      <c r="D1557" t="s">
        <v>33</v>
      </c>
      <c r="E1557" t="s">
        <v>77</v>
      </c>
      <c r="F1557" t="s">
        <v>19</v>
      </c>
      <c r="G1557" t="s">
        <v>2752</v>
      </c>
      <c r="H1557" t="s">
        <v>826</v>
      </c>
      <c r="I1557" t="s">
        <v>1232</v>
      </c>
      <c r="J1557" t="s">
        <v>2752</v>
      </c>
      <c r="K1557" t="s">
        <v>2753</v>
      </c>
      <c r="L1557" t="s">
        <v>24</v>
      </c>
      <c r="M1557">
        <v>143</v>
      </c>
      <c r="N1557">
        <v>179</v>
      </c>
      <c r="O1557">
        <v>2.27</v>
      </c>
      <c r="P1557">
        <v>299</v>
      </c>
      <c r="Q1557" s="1">
        <f>((P1557/N1557)^(1/8)-1)*100</f>
        <v>6.6233367823910871</v>
      </c>
      <c r="R1557">
        <v>-77.628</v>
      </c>
      <c r="S1557">
        <v>-6.1059999999999999</v>
      </c>
    </row>
    <row r="1558" spans="1:19" x14ac:dyDescent="0.2">
      <c r="A1558">
        <v>92042</v>
      </c>
      <c r="B1558" t="s">
        <v>4328</v>
      </c>
      <c r="C1558" t="s">
        <v>52</v>
      </c>
      <c r="D1558" t="s">
        <v>16</v>
      </c>
      <c r="E1558" t="s">
        <v>16</v>
      </c>
      <c r="F1558" t="s">
        <v>19</v>
      </c>
      <c r="G1558" t="s">
        <v>4329</v>
      </c>
      <c r="H1558" t="s">
        <v>1598</v>
      </c>
      <c r="I1558" t="s">
        <v>4092</v>
      </c>
      <c r="J1558" t="s">
        <v>2842</v>
      </c>
      <c r="K1558" t="s">
        <v>4330</v>
      </c>
      <c r="L1558" t="s">
        <v>24</v>
      </c>
      <c r="M1558">
        <v>362</v>
      </c>
      <c r="N1558">
        <v>275</v>
      </c>
      <c r="O1558">
        <v>-2.71</v>
      </c>
      <c r="P1558">
        <v>298</v>
      </c>
      <c r="Q1558" s="1">
        <f>((P1558/N1558)^(1/8)-1)*100</f>
        <v>1.0090871516894584</v>
      </c>
      <c r="R1558">
        <v>-73.131</v>
      </c>
      <c r="S1558">
        <v>-15.94</v>
      </c>
    </row>
    <row r="1559" spans="1:19" x14ac:dyDescent="0.2">
      <c r="A1559">
        <v>106</v>
      </c>
      <c r="B1559" t="s">
        <v>260</v>
      </c>
      <c r="C1559" t="s">
        <v>66</v>
      </c>
      <c r="D1559" t="s">
        <v>33</v>
      </c>
      <c r="E1559" t="s">
        <v>66</v>
      </c>
      <c r="F1559" t="s">
        <v>19</v>
      </c>
      <c r="G1559" t="s">
        <v>261</v>
      </c>
      <c r="H1559" t="s">
        <v>108</v>
      </c>
      <c r="I1559" t="s">
        <v>108</v>
      </c>
      <c r="J1559" t="s">
        <v>261</v>
      </c>
      <c r="K1559" t="s">
        <v>262</v>
      </c>
      <c r="L1559" t="s">
        <v>24</v>
      </c>
      <c r="M1559">
        <v>496</v>
      </c>
      <c r="N1559">
        <v>241</v>
      </c>
      <c r="O1559">
        <v>-6.96</v>
      </c>
      <c r="P1559">
        <v>297</v>
      </c>
      <c r="Q1559" s="1">
        <f>((P1559/N1559)^(1/8)-1)*100</f>
        <v>2.6460935424955201</v>
      </c>
      <c r="R1559">
        <v>-75.037000000000006</v>
      </c>
      <c r="S1559">
        <v>-12.561</v>
      </c>
    </row>
    <row r="1560" spans="1:19" x14ac:dyDescent="0.2">
      <c r="A1560">
        <v>162</v>
      </c>
      <c r="B1560" t="s">
        <v>375</v>
      </c>
      <c r="C1560" t="s">
        <v>32</v>
      </c>
      <c r="D1560" t="s">
        <v>18</v>
      </c>
      <c r="E1560" t="s">
        <v>320</v>
      </c>
      <c r="F1560" t="s">
        <v>19</v>
      </c>
      <c r="G1560" t="s">
        <v>376</v>
      </c>
      <c r="H1560" t="s">
        <v>36</v>
      </c>
      <c r="I1560" t="s">
        <v>158</v>
      </c>
      <c r="J1560" t="s">
        <v>376</v>
      </c>
      <c r="K1560" t="s">
        <v>377</v>
      </c>
      <c r="L1560" t="s">
        <v>24</v>
      </c>
      <c r="M1560">
        <v>383</v>
      </c>
      <c r="N1560">
        <v>563</v>
      </c>
      <c r="O1560">
        <v>3.93</v>
      </c>
      <c r="P1560">
        <v>297</v>
      </c>
      <c r="Q1560" s="1">
        <f>((P1560/N1560)^(1/8)-1)*100</f>
        <v>-7.6831437137853893</v>
      </c>
      <c r="R1560">
        <v>-75.536000000000001</v>
      </c>
      <c r="S1560">
        <v>-12.086</v>
      </c>
    </row>
    <row r="1561" spans="1:19" x14ac:dyDescent="0.2">
      <c r="A1561">
        <v>170</v>
      </c>
      <c r="B1561" t="s">
        <v>388</v>
      </c>
      <c r="C1561" t="s">
        <v>66</v>
      </c>
      <c r="D1561" t="s">
        <v>18</v>
      </c>
      <c r="E1561" t="s">
        <v>67</v>
      </c>
      <c r="F1561" t="s">
        <v>19</v>
      </c>
      <c r="G1561" t="s">
        <v>389</v>
      </c>
      <c r="H1561" t="s">
        <v>108</v>
      </c>
      <c r="I1561" t="s">
        <v>342</v>
      </c>
      <c r="J1561" t="s">
        <v>389</v>
      </c>
      <c r="K1561" t="s">
        <v>390</v>
      </c>
      <c r="L1561" t="s">
        <v>24</v>
      </c>
      <c r="M1561">
        <v>407</v>
      </c>
      <c r="N1561">
        <v>288</v>
      </c>
      <c r="O1561">
        <v>-3.4</v>
      </c>
      <c r="P1561">
        <v>296</v>
      </c>
      <c r="Q1561" s="1">
        <f>((P1561/N1561)^(1/8)-1)*100</f>
        <v>0.34307433480631477</v>
      </c>
      <c r="R1561">
        <v>-74.582999999999998</v>
      </c>
      <c r="S1561">
        <v>-12.721</v>
      </c>
    </row>
    <row r="1562" spans="1:19" x14ac:dyDescent="0.2">
      <c r="A1562">
        <v>92038</v>
      </c>
      <c r="B1562" t="s">
        <v>4322</v>
      </c>
      <c r="C1562" t="s">
        <v>52</v>
      </c>
      <c r="D1562" t="s">
        <v>33</v>
      </c>
      <c r="E1562" t="s">
        <v>44</v>
      </c>
      <c r="F1562" t="s">
        <v>19</v>
      </c>
      <c r="G1562" t="s">
        <v>4323</v>
      </c>
      <c r="H1562" t="s">
        <v>1598</v>
      </c>
      <c r="I1562" t="s">
        <v>1598</v>
      </c>
      <c r="J1562" t="s">
        <v>4323</v>
      </c>
      <c r="K1562" t="s">
        <v>4324</v>
      </c>
      <c r="L1562" t="s">
        <v>24</v>
      </c>
      <c r="M1562">
        <v>203</v>
      </c>
      <c r="N1562">
        <v>170</v>
      </c>
      <c r="O1562">
        <v>-1.76</v>
      </c>
      <c r="P1562">
        <v>295</v>
      </c>
      <c r="Q1562" s="1">
        <f>((P1562/N1562)^(1/8)-1)*100</f>
        <v>7.1325980009383505</v>
      </c>
      <c r="R1562">
        <v>-71.39</v>
      </c>
      <c r="S1562">
        <v>-16.518000000000001</v>
      </c>
    </row>
    <row r="1563" spans="1:19" x14ac:dyDescent="0.2">
      <c r="A1563">
        <v>94420</v>
      </c>
      <c r="B1563" t="s">
        <v>5114</v>
      </c>
      <c r="C1563" t="s">
        <v>53</v>
      </c>
      <c r="D1563" t="s">
        <v>67</v>
      </c>
      <c r="E1563" t="s">
        <v>52</v>
      </c>
      <c r="F1563" t="s">
        <v>19</v>
      </c>
      <c r="G1563" t="s">
        <v>5115</v>
      </c>
      <c r="H1563" t="s">
        <v>79</v>
      </c>
      <c r="I1563" t="s">
        <v>397</v>
      </c>
      <c r="J1563" t="s">
        <v>5116</v>
      </c>
      <c r="K1563" t="s">
        <v>5117</v>
      </c>
      <c r="L1563" t="s">
        <v>24</v>
      </c>
      <c r="M1563">
        <v>199</v>
      </c>
      <c r="N1563">
        <v>208</v>
      </c>
      <c r="O1563">
        <v>0.44</v>
      </c>
      <c r="P1563">
        <v>295</v>
      </c>
      <c r="Q1563" s="1">
        <f>((P1563/N1563)^(1/8)-1)*100</f>
        <v>4.4647658413057512</v>
      </c>
      <c r="R1563">
        <v>-71.177000000000007</v>
      </c>
      <c r="S1563">
        <v>-2.41</v>
      </c>
    </row>
    <row r="1564" spans="1:19" x14ac:dyDescent="0.2">
      <c r="A1564">
        <v>95716</v>
      </c>
      <c r="B1564" t="s">
        <v>5783</v>
      </c>
      <c r="C1564" t="s">
        <v>304</v>
      </c>
      <c r="D1564" t="s">
        <v>77</v>
      </c>
      <c r="E1564" t="s">
        <v>58</v>
      </c>
      <c r="F1564" t="s">
        <v>19</v>
      </c>
      <c r="G1564" t="s">
        <v>5784</v>
      </c>
      <c r="H1564" t="s">
        <v>1361</v>
      </c>
      <c r="I1564" t="s">
        <v>5127</v>
      </c>
      <c r="J1564" t="s">
        <v>5784</v>
      </c>
      <c r="K1564" t="s">
        <v>5785</v>
      </c>
      <c r="L1564" t="s">
        <v>24</v>
      </c>
      <c r="M1564">
        <v>319</v>
      </c>
      <c r="N1564">
        <v>224</v>
      </c>
      <c r="O1564">
        <v>-3.47</v>
      </c>
      <c r="P1564">
        <v>295</v>
      </c>
      <c r="Q1564" s="1">
        <f>((P1564/N1564)^(1/8)-1)*100</f>
        <v>3.501525222766011</v>
      </c>
      <c r="R1564">
        <v>-76.183000000000007</v>
      </c>
      <c r="S1564">
        <v>-12.114000000000001</v>
      </c>
    </row>
    <row r="1565" spans="1:19" x14ac:dyDescent="0.2">
      <c r="A1565">
        <v>91526</v>
      </c>
      <c r="B1565" t="s">
        <v>3731</v>
      </c>
      <c r="C1565" t="s">
        <v>26</v>
      </c>
      <c r="D1565" t="s">
        <v>16</v>
      </c>
      <c r="E1565" t="s">
        <v>17</v>
      </c>
      <c r="F1565" t="s">
        <v>19</v>
      </c>
      <c r="G1565" t="s">
        <v>3732</v>
      </c>
      <c r="H1565" t="s">
        <v>28</v>
      </c>
      <c r="I1565" t="s">
        <v>3667</v>
      </c>
      <c r="J1565" t="s">
        <v>3732</v>
      </c>
      <c r="K1565" t="s">
        <v>3733</v>
      </c>
      <c r="L1565" t="s">
        <v>24</v>
      </c>
      <c r="M1565">
        <v>272</v>
      </c>
      <c r="N1565">
        <v>306</v>
      </c>
      <c r="O1565">
        <v>1.18</v>
      </c>
      <c r="P1565">
        <v>295</v>
      </c>
      <c r="Q1565" s="1">
        <f>((P1565/N1565)^(1/8)-1)*100</f>
        <v>-0.45657632691532557</v>
      </c>
      <c r="R1565">
        <v>-75.835999999999999</v>
      </c>
      <c r="S1565">
        <v>-9.2050000000000001</v>
      </c>
    </row>
    <row r="1566" spans="1:19" x14ac:dyDescent="0.2">
      <c r="A1566">
        <v>94711</v>
      </c>
      <c r="B1566" t="s">
        <v>5204</v>
      </c>
      <c r="C1566" t="s">
        <v>304</v>
      </c>
      <c r="D1566" t="s">
        <v>17</v>
      </c>
      <c r="E1566" t="s">
        <v>18</v>
      </c>
      <c r="F1566" t="s">
        <v>19</v>
      </c>
      <c r="G1566" t="s">
        <v>2247</v>
      </c>
      <c r="H1566" t="s">
        <v>1361</v>
      </c>
      <c r="I1566" t="s">
        <v>5144</v>
      </c>
      <c r="J1566" t="s">
        <v>2247</v>
      </c>
      <c r="K1566" t="s">
        <v>5205</v>
      </c>
      <c r="L1566" t="s">
        <v>24</v>
      </c>
      <c r="M1566">
        <v>481</v>
      </c>
      <c r="N1566">
        <v>340</v>
      </c>
      <c r="O1566">
        <v>-3.41</v>
      </c>
      <c r="P1566">
        <v>295</v>
      </c>
      <c r="Q1566" s="1">
        <f>((P1566/N1566)^(1/8)-1)*100</f>
        <v>-1.7589744741188573</v>
      </c>
      <c r="R1566">
        <v>-77.078999999999994</v>
      </c>
      <c r="S1566">
        <v>-10.385999999999999</v>
      </c>
    </row>
    <row r="1567" spans="1:19" x14ac:dyDescent="0.2">
      <c r="A1567">
        <v>94145</v>
      </c>
      <c r="B1567" t="s">
        <v>4754</v>
      </c>
      <c r="C1567" t="s">
        <v>62</v>
      </c>
      <c r="D1567" t="s">
        <v>33</v>
      </c>
      <c r="E1567" t="s">
        <v>67</v>
      </c>
      <c r="F1567" t="s">
        <v>19</v>
      </c>
      <c r="G1567" t="s">
        <v>2496</v>
      </c>
      <c r="H1567" t="s">
        <v>4752</v>
      </c>
      <c r="I1567" t="s">
        <v>4752</v>
      </c>
      <c r="J1567" t="s">
        <v>2496</v>
      </c>
      <c r="K1567" t="s">
        <v>4755</v>
      </c>
      <c r="L1567" t="s">
        <v>24</v>
      </c>
      <c r="M1567">
        <v>823</v>
      </c>
      <c r="N1567">
        <v>370</v>
      </c>
      <c r="O1567">
        <v>-7.68</v>
      </c>
      <c r="P1567">
        <v>295</v>
      </c>
      <c r="Q1567" s="1">
        <f>((P1567/N1567)^(1/8)-1)*100</f>
        <v>-2.7918816764573195</v>
      </c>
      <c r="R1567">
        <v>-69.971000000000004</v>
      </c>
      <c r="S1567">
        <v>-15.615</v>
      </c>
    </row>
    <row r="1568" spans="1:19" x14ac:dyDescent="0.2">
      <c r="A1568">
        <v>90270</v>
      </c>
      <c r="B1568" t="s">
        <v>2872</v>
      </c>
      <c r="C1568" t="s">
        <v>34</v>
      </c>
      <c r="D1568" t="s">
        <v>66</v>
      </c>
      <c r="E1568" t="s">
        <v>17</v>
      </c>
      <c r="F1568" t="s">
        <v>19</v>
      </c>
      <c r="G1568" t="s">
        <v>2873</v>
      </c>
      <c r="H1568" t="s">
        <v>499</v>
      </c>
      <c r="I1568" t="s">
        <v>630</v>
      </c>
      <c r="J1568" t="s">
        <v>2873</v>
      </c>
      <c r="K1568" t="s">
        <v>2874</v>
      </c>
      <c r="L1568" t="s">
        <v>24</v>
      </c>
      <c r="M1568">
        <v>253</v>
      </c>
      <c r="N1568">
        <v>230</v>
      </c>
      <c r="O1568">
        <v>-0.95</v>
      </c>
      <c r="P1568">
        <v>293</v>
      </c>
      <c r="Q1568" s="1">
        <f>((P1568/N1568)^(1/8)-1)*100</f>
        <v>3.0724200554380188</v>
      </c>
      <c r="R1568">
        <v>-73.754000000000005</v>
      </c>
      <c r="S1568">
        <v>-13.848000000000001</v>
      </c>
    </row>
    <row r="1569" spans="1:19" x14ac:dyDescent="0.2">
      <c r="A1569">
        <v>76557</v>
      </c>
      <c r="B1569" t="s">
        <v>1913</v>
      </c>
      <c r="C1569" t="s">
        <v>67</v>
      </c>
      <c r="D1569" t="s">
        <v>67</v>
      </c>
      <c r="E1569" t="s">
        <v>17</v>
      </c>
      <c r="F1569" t="s">
        <v>19</v>
      </c>
      <c r="G1569" t="s">
        <v>1637</v>
      </c>
      <c r="H1569" t="s">
        <v>103</v>
      </c>
      <c r="I1569" t="s">
        <v>666</v>
      </c>
      <c r="J1569" t="s">
        <v>1637</v>
      </c>
      <c r="K1569" t="s">
        <v>1914</v>
      </c>
      <c r="L1569" t="s">
        <v>24</v>
      </c>
      <c r="M1569">
        <v>265</v>
      </c>
      <c r="N1569">
        <v>248</v>
      </c>
      <c r="O1569">
        <v>-0.66</v>
      </c>
      <c r="P1569">
        <v>293</v>
      </c>
      <c r="Q1569" s="1">
        <f>((P1569/N1569)^(1/8)-1)*100</f>
        <v>2.10617148562533</v>
      </c>
      <c r="R1569">
        <v>-71.531999999999996</v>
      </c>
      <c r="S1569">
        <v>-14.8</v>
      </c>
    </row>
    <row r="1570" spans="1:19" x14ac:dyDescent="0.2">
      <c r="A1570">
        <v>91483</v>
      </c>
      <c r="B1570" t="s">
        <v>3635</v>
      </c>
      <c r="C1570" t="s">
        <v>18</v>
      </c>
      <c r="D1570" t="s">
        <v>18</v>
      </c>
      <c r="E1570" t="s">
        <v>34</v>
      </c>
      <c r="F1570" t="s">
        <v>19</v>
      </c>
      <c r="G1570" t="s">
        <v>3636</v>
      </c>
      <c r="H1570" t="s">
        <v>172</v>
      </c>
      <c r="I1570" t="s">
        <v>2188</v>
      </c>
      <c r="J1570" t="s">
        <v>3636</v>
      </c>
      <c r="K1570" t="s">
        <v>3637</v>
      </c>
      <c r="L1570" t="s">
        <v>24</v>
      </c>
      <c r="M1570">
        <v>372</v>
      </c>
      <c r="N1570">
        <v>298</v>
      </c>
      <c r="O1570">
        <v>-2.19</v>
      </c>
      <c r="P1570">
        <v>293</v>
      </c>
      <c r="Q1570" s="1">
        <f>((P1570/N1570)^(1/8)-1)*100</f>
        <v>-0.21128744177737468</v>
      </c>
      <c r="R1570">
        <v>-77.650000000000006</v>
      </c>
      <c r="S1570">
        <v>-9.8230000000000004</v>
      </c>
    </row>
    <row r="1571" spans="1:19" x14ac:dyDescent="0.2">
      <c r="A1571">
        <v>91142</v>
      </c>
      <c r="B1571" t="s">
        <v>3380</v>
      </c>
      <c r="C1571" t="s">
        <v>18</v>
      </c>
      <c r="D1571" t="s">
        <v>26</v>
      </c>
      <c r="E1571" t="s">
        <v>16</v>
      </c>
      <c r="F1571" t="s">
        <v>19</v>
      </c>
      <c r="G1571" t="s">
        <v>3381</v>
      </c>
      <c r="H1571" t="s">
        <v>172</v>
      </c>
      <c r="I1571" t="s">
        <v>2241</v>
      </c>
      <c r="J1571" t="s">
        <v>3381</v>
      </c>
      <c r="K1571" t="s">
        <v>3382</v>
      </c>
      <c r="L1571" t="s">
        <v>24</v>
      </c>
      <c r="M1571">
        <v>485</v>
      </c>
      <c r="N1571">
        <v>315</v>
      </c>
      <c r="O1571">
        <v>-4.22</v>
      </c>
      <c r="P1571">
        <v>293</v>
      </c>
      <c r="Q1571" s="1">
        <f>((P1571/N1571)^(1/8)-1)*100</f>
        <v>-0.90091756997771055</v>
      </c>
      <c r="R1571">
        <v>-76.787000000000006</v>
      </c>
      <c r="S1571">
        <v>-9.2010000000000005</v>
      </c>
    </row>
    <row r="1572" spans="1:19" x14ac:dyDescent="0.2">
      <c r="A1572">
        <v>83135</v>
      </c>
      <c r="B1572" t="s">
        <v>2059</v>
      </c>
      <c r="C1572" t="s">
        <v>16</v>
      </c>
      <c r="D1572" t="s">
        <v>44</v>
      </c>
      <c r="E1572" t="s">
        <v>16</v>
      </c>
      <c r="F1572" t="s">
        <v>19</v>
      </c>
      <c r="G1572" t="s">
        <v>2060</v>
      </c>
      <c r="H1572" t="s">
        <v>21</v>
      </c>
      <c r="I1572" t="s">
        <v>269</v>
      </c>
      <c r="J1572" t="s">
        <v>2060</v>
      </c>
      <c r="K1572" t="s">
        <v>2061</v>
      </c>
      <c r="L1572" t="s">
        <v>24</v>
      </c>
      <c r="M1572">
        <v>386</v>
      </c>
      <c r="N1572">
        <v>287</v>
      </c>
      <c r="O1572">
        <v>-2.92</v>
      </c>
      <c r="P1572">
        <v>292</v>
      </c>
      <c r="Q1572" s="1">
        <f>((P1572/N1572)^(1/8)-1)*100</f>
        <v>0.21612805205624142</v>
      </c>
      <c r="R1572">
        <v>-78.787000000000006</v>
      </c>
      <c r="S1572">
        <v>-6.65</v>
      </c>
    </row>
    <row r="1573" spans="1:19" x14ac:dyDescent="0.2">
      <c r="A1573">
        <v>84244</v>
      </c>
      <c r="B1573" t="s">
        <v>2177</v>
      </c>
      <c r="C1573" t="s">
        <v>18</v>
      </c>
      <c r="D1573" t="s">
        <v>304</v>
      </c>
      <c r="E1573" t="s">
        <v>16</v>
      </c>
      <c r="F1573" t="s">
        <v>19</v>
      </c>
      <c r="G1573" t="s">
        <v>2178</v>
      </c>
      <c r="H1573" t="s">
        <v>172</v>
      </c>
      <c r="I1573" t="s">
        <v>2175</v>
      </c>
      <c r="J1573" t="s">
        <v>2178</v>
      </c>
      <c r="K1573" t="s">
        <v>2179</v>
      </c>
      <c r="L1573" t="s">
        <v>24</v>
      </c>
      <c r="M1573">
        <v>378</v>
      </c>
      <c r="N1573">
        <v>287</v>
      </c>
      <c r="O1573">
        <v>-2.72</v>
      </c>
      <c r="P1573">
        <v>292</v>
      </c>
      <c r="Q1573" s="1">
        <f>((P1573/N1573)^(1/8)-1)*100</f>
        <v>0.21612805205624142</v>
      </c>
      <c r="R1573">
        <v>-77.897999999999996</v>
      </c>
      <c r="S1573">
        <v>-8.26</v>
      </c>
    </row>
    <row r="1574" spans="1:19" x14ac:dyDescent="0.2">
      <c r="A1574">
        <v>76537</v>
      </c>
      <c r="B1574" t="s">
        <v>1888</v>
      </c>
      <c r="C1574" t="s">
        <v>67</v>
      </c>
      <c r="D1574" t="s">
        <v>67</v>
      </c>
      <c r="E1574" t="s">
        <v>16</v>
      </c>
      <c r="F1574" t="s">
        <v>19</v>
      </c>
      <c r="G1574" t="s">
        <v>1889</v>
      </c>
      <c r="H1574" t="s">
        <v>103</v>
      </c>
      <c r="I1574" t="s">
        <v>666</v>
      </c>
      <c r="J1574" t="s">
        <v>1889</v>
      </c>
      <c r="K1574" t="s">
        <v>1890</v>
      </c>
      <c r="L1574" t="s">
        <v>24</v>
      </c>
      <c r="M1574">
        <v>266</v>
      </c>
      <c r="N1574">
        <v>325</v>
      </c>
      <c r="O1574">
        <v>2.02</v>
      </c>
      <c r="P1574">
        <v>292</v>
      </c>
      <c r="Q1574" s="1">
        <f>((P1574/N1574)^(1/8)-1)*100</f>
        <v>-1.3294756059061941</v>
      </c>
      <c r="R1574">
        <v>-71.406000000000006</v>
      </c>
      <c r="S1574">
        <v>-14.677</v>
      </c>
    </row>
    <row r="1575" spans="1:19" x14ac:dyDescent="0.2">
      <c r="A1575">
        <v>84267</v>
      </c>
      <c r="B1575" t="s">
        <v>2232</v>
      </c>
      <c r="C1575" t="s">
        <v>18</v>
      </c>
      <c r="D1575" t="s">
        <v>912</v>
      </c>
      <c r="E1575" t="s">
        <v>52</v>
      </c>
      <c r="F1575" t="s">
        <v>19</v>
      </c>
      <c r="G1575" t="s">
        <v>2233</v>
      </c>
      <c r="H1575" t="s">
        <v>172</v>
      </c>
      <c r="I1575" t="s">
        <v>2184</v>
      </c>
      <c r="J1575" t="s">
        <v>2233</v>
      </c>
      <c r="K1575" t="s">
        <v>2234</v>
      </c>
      <c r="L1575" t="s">
        <v>24</v>
      </c>
      <c r="M1575">
        <v>321</v>
      </c>
      <c r="N1575">
        <v>332</v>
      </c>
      <c r="O1575">
        <v>0.34</v>
      </c>
      <c r="P1575">
        <v>292</v>
      </c>
      <c r="Q1575" s="1">
        <f>((P1575/N1575)^(1/8)-1)*100</f>
        <v>-1.5919568391685734</v>
      </c>
      <c r="R1575">
        <v>-78.061000000000007</v>
      </c>
      <c r="S1575">
        <v>-8.76</v>
      </c>
    </row>
    <row r="1576" spans="1:19" x14ac:dyDescent="0.2">
      <c r="A1576">
        <v>91829</v>
      </c>
      <c r="B1576" t="s">
        <v>4161</v>
      </c>
      <c r="C1576" t="s">
        <v>26</v>
      </c>
      <c r="D1576" t="s">
        <v>40</v>
      </c>
      <c r="E1576" t="s">
        <v>77</v>
      </c>
      <c r="F1576" t="s">
        <v>19</v>
      </c>
      <c r="G1576" t="s">
        <v>669</v>
      </c>
      <c r="H1576" t="s">
        <v>28</v>
      </c>
      <c r="I1576" t="s">
        <v>477</v>
      </c>
      <c r="J1576" t="s">
        <v>669</v>
      </c>
      <c r="K1576" t="s">
        <v>4162</v>
      </c>
      <c r="L1576" t="s">
        <v>24</v>
      </c>
      <c r="M1576">
        <v>544</v>
      </c>
      <c r="N1576">
        <v>346</v>
      </c>
      <c r="O1576">
        <v>-4.42</v>
      </c>
      <c r="P1576">
        <v>292</v>
      </c>
      <c r="Q1576" s="1">
        <f>((P1576/N1576)^(1/8)-1)*100</f>
        <v>-2.0987258376050533</v>
      </c>
      <c r="R1576">
        <v>-76.703000000000003</v>
      </c>
      <c r="S1576">
        <v>-9.7050000000000001</v>
      </c>
    </row>
    <row r="1577" spans="1:19" x14ac:dyDescent="0.2">
      <c r="A1577">
        <v>91409</v>
      </c>
      <c r="B1577" t="s">
        <v>3553</v>
      </c>
      <c r="C1577" t="s">
        <v>26</v>
      </c>
      <c r="D1577" t="s">
        <v>33</v>
      </c>
      <c r="E1577" t="s">
        <v>16</v>
      </c>
      <c r="F1577" t="s">
        <v>19</v>
      </c>
      <c r="G1577" t="s">
        <v>3554</v>
      </c>
      <c r="H1577" t="s">
        <v>28</v>
      </c>
      <c r="I1577" t="s">
        <v>28</v>
      </c>
      <c r="J1577" t="s">
        <v>3555</v>
      </c>
      <c r="K1577" t="s">
        <v>3556</v>
      </c>
      <c r="L1577" t="s">
        <v>24</v>
      </c>
      <c r="M1577">
        <v>1012</v>
      </c>
      <c r="N1577">
        <v>266</v>
      </c>
      <c r="O1577">
        <v>-12.51</v>
      </c>
      <c r="P1577">
        <v>291</v>
      </c>
      <c r="Q1577" s="1">
        <f>((P1577/N1577)^(1/8)-1)*100</f>
        <v>1.1291644545215362</v>
      </c>
      <c r="R1577">
        <v>-76.393000000000001</v>
      </c>
      <c r="S1577">
        <v>-9.9049999999999994</v>
      </c>
    </row>
    <row r="1578" spans="1:19" x14ac:dyDescent="0.2">
      <c r="A1578">
        <v>94720</v>
      </c>
      <c r="B1578" t="s">
        <v>5215</v>
      </c>
      <c r="C1578" t="s">
        <v>304</v>
      </c>
      <c r="D1578" t="s">
        <v>26</v>
      </c>
      <c r="E1578" t="s">
        <v>67</v>
      </c>
      <c r="F1578" t="s">
        <v>19</v>
      </c>
      <c r="G1578" t="s">
        <v>5216</v>
      </c>
      <c r="H1578" t="s">
        <v>1361</v>
      </c>
      <c r="I1578" t="s">
        <v>1544</v>
      </c>
      <c r="J1578" t="s">
        <v>5216</v>
      </c>
      <c r="K1578" t="s">
        <v>5217</v>
      </c>
      <c r="L1578" t="s">
        <v>24</v>
      </c>
      <c r="M1578">
        <v>386</v>
      </c>
      <c r="N1578">
        <v>302</v>
      </c>
      <c r="O1578">
        <v>-2.42</v>
      </c>
      <c r="P1578">
        <v>291</v>
      </c>
      <c r="Q1578" s="1">
        <f>((P1578/N1578)^(1/8)-1)*100</f>
        <v>-0.46272300066806382</v>
      </c>
      <c r="R1578">
        <v>-75.891000000000005</v>
      </c>
      <c r="S1578">
        <v>-12.798999999999999</v>
      </c>
    </row>
    <row r="1579" spans="1:19" x14ac:dyDescent="0.2">
      <c r="A1579">
        <v>95556</v>
      </c>
      <c r="B1579" t="s">
        <v>5630</v>
      </c>
      <c r="C1579" t="s">
        <v>304</v>
      </c>
      <c r="D1579" t="s">
        <v>16</v>
      </c>
      <c r="E1579" t="s">
        <v>32</v>
      </c>
      <c r="F1579" t="s">
        <v>19</v>
      </c>
      <c r="G1579" t="s">
        <v>5631</v>
      </c>
      <c r="H1579" t="s">
        <v>1361</v>
      </c>
      <c r="I1579" t="s">
        <v>5130</v>
      </c>
      <c r="J1579" t="s">
        <v>5632</v>
      </c>
      <c r="K1579" t="s">
        <v>5633</v>
      </c>
      <c r="L1579" t="s">
        <v>24</v>
      </c>
      <c r="M1579">
        <v>375</v>
      </c>
      <c r="N1579">
        <v>310</v>
      </c>
      <c r="O1579">
        <v>-1.89</v>
      </c>
      <c r="P1579">
        <v>291</v>
      </c>
      <c r="Q1579" s="1">
        <f>((P1579/N1579)^(1/8)-1)*100</f>
        <v>-0.7874957554277362</v>
      </c>
      <c r="R1579">
        <v>-76.78</v>
      </c>
      <c r="S1579">
        <v>-11.192</v>
      </c>
    </row>
    <row r="1580" spans="1:19" x14ac:dyDescent="0.2">
      <c r="A1580">
        <v>94669</v>
      </c>
      <c r="B1580" t="s">
        <v>5146</v>
      </c>
      <c r="C1580" t="s">
        <v>304</v>
      </c>
      <c r="D1580" t="s">
        <v>52</v>
      </c>
      <c r="E1580" t="s">
        <v>52</v>
      </c>
      <c r="F1580" t="s">
        <v>19</v>
      </c>
      <c r="G1580" t="s">
        <v>5147</v>
      </c>
      <c r="H1580" t="s">
        <v>1361</v>
      </c>
      <c r="I1580" t="s">
        <v>5122</v>
      </c>
      <c r="J1580" t="s">
        <v>5147</v>
      </c>
      <c r="K1580" t="s">
        <v>5148</v>
      </c>
      <c r="L1580" t="s">
        <v>24</v>
      </c>
      <c r="M1580">
        <v>341</v>
      </c>
      <c r="N1580">
        <v>313</v>
      </c>
      <c r="O1580">
        <v>-0.85</v>
      </c>
      <c r="P1580">
        <v>291</v>
      </c>
      <c r="Q1580" s="1">
        <f>((P1580/N1580)^(1/8)-1)*100</f>
        <v>-0.9068620181157061</v>
      </c>
      <c r="R1580">
        <v>-76.575999999999993</v>
      </c>
      <c r="S1580">
        <v>-11.407</v>
      </c>
    </row>
    <row r="1581" spans="1:19" x14ac:dyDescent="0.2">
      <c r="A1581">
        <v>91772</v>
      </c>
      <c r="B1581" t="s">
        <v>4090</v>
      </c>
      <c r="C1581" t="s">
        <v>52</v>
      </c>
      <c r="D1581" t="s">
        <v>16</v>
      </c>
      <c r="E1581" t="s">
        <v>18</v>
      </c>
      <c r="F1581" t="s">
        <v>19</v>
      </c>
      <c r="G1581" t="s">
        <v>4091</v>
      </c>
      <c r="H1581" t="s">
        <v>1598</v>
      </c>
      <c r="I1581" t="s">
        <v>4092</v>
      </c>
      <c r="J1581" t="s">
        <v>4091</v>
      </c>
      <c r="K1581" t="s">
        <v>4093</v>
      </c>
      <c r="L1581" t="s">
        <v>24</v>
      </c>
      <c r="M1581">
        <v>351</v>
      </c>
      <c r="N1581">
        <v>226</v>
      </c>
      <c r="O1581">
        <v>-4.3099999999999996</v>
      </c>
      <c r="P1581">
        <v>290</v>
      </c>
      <c r="Q1581" s="1">
        <f>((P1581/N1581)^(1/8)-1)*100</f>
        <v>3.1659056084662129</v>
      </c>
      <c r="R1581">
        <v>-72.858999999999995</v>
      </c>
      <c r="S1581">
        <v>-15.797000000000001</v>
      </c>
    </row>
    <row r="1582" spans="1:19" x14ac:dyDescent="0.2">
      <c r="A1582">
        <v>177</v>
      </c>
      <c r="B1582" t="s">
        <v>395</v>
      </c>
      <c r="C1582" t="s">
        <v>53</v>
      </c>
      <c r="D1582" t="s">
        <v>67</v>
      </c>
      <c r="E1582" t="s">
        <v>18</v>
      </c>
      <c r="F1582" t="s">
        <v>19</v>
      </c>
      <c r="G1582" t="s">
        <v>396</v>
      </c>
      <c r="H1582" t="s">
        <v>79</v>
      </c>
      <c r="I1582" t="s">
        <v>397</v>
      </c>
      <c r="J1582" t="s">
        <v>398</v>
      </c>
      <c r="K1582" t="s">
        <v>399</v>
      </c>
      <c r="L1582" t="s">
        <v>24</v>
      </c>
      <c r="M1582">
        <v>308</v>
      </c>
      <c r="N1582">
        <v>269</v>
      </c>
      <c r="O1582">
        <v>-1.34</v>
      </c>
      <c r="P1582">
        <v>289</v>
      </c>
      <c r="Q1582" s="1">
        <f>((P1582/N1582)^(1/8)-1)*100</f>
        <v>0.90047142530962354</v>
      </c>
      <c r="R1582">
        <v>-73.412999999999997</v>
      </c>
      <c r="S1582">
        <v>-1.79</v>
      </c>
    </row>
    <row r="1583" spans="1:19" x14ac:dyDescent="0.2">
      <c r="A1583">
        <v>497</v>
      </c>
      <c r="B1583" t="s">
        <v>838</v>
      </c>
      <c r="C1583" t="s">
        <v>66</v>
      </c>
      <c r="D1583" t="s">
        <v>17</v>
      </c>
      <c r="E1583" t="s">
        <v>26</v>
      </c>
      <c r="F1583" t="s">
        <v>19</v>
      </c>
      <c r="G1583" t="s">
        <v>839</v>
      </c>
      <c r="H1583" t="s">
        <v>108</v>
      </c>
      <c r="I1583" t="s">
        <v>109</v>
      </c>
      <c r="J1583" t="s">
        <v>840</v>
      </c>
      <c r="K1583" t="s">
        <v>841</v>
      </c>
      <c r="L1583" t="s">
        <v>24</v>
      </c>
      <c r="M1583">
        <v>555</v>
      </c>
      <c r="N1583">
        <v>385</v>
      </c>
      <c r="O1583">
        <v>-3.59</v>
      </c>
      <c r="P1583">
        <v>289</v>
      </c>
      <c r="Q1583" s="1">
        <f>((P1583/N1583)^(1/8)-1)*100</f>
        <v>-3.5217007115556642</v>
      </c>
      <c r="R1583">
        <v>-74.411000000000001</v>
      </c>
      <c r="S1583">
        <v>-13.077</v>
      </c>
    </row>
    <row r="1584" spans="1:19" x14ac:dyDescent="0.2">
      <c r="A1584">
        <v>91146</v>
      </c>
      <c r="B1584" t="s">
        <v>3392</v>
      </c>
      <c r="C1584" t="s">
        <v>18</v>
      </c>
      <c r="D1584" t="s">
        <v>17</v>
      </c>
      <c r="E1584" t="s">
        <v>18</v>
      </c>
      <c r="F1584" t="s">
        <v>19</v>
      </c>
      <c r="G1584" t="s">
        <v>3393</v>
      </c>
      <c r="H1584" t="s">
        <v>172</v>
      </c>
      <c r="I1584" t="s">
        <v>2263</v>
      </c>
      <c r="J1584" t="s">
        <v>3393</v>
      </c>
      <c r="K1584" t="s">
        <v>3394</v>
      </c>
      <c r="L1584" t="s">
        <v>24</v>
      </c>
      <c r="M1584">
        <v>464</v>
      </c>
      <c r="N1584">
        <v>420</v>
      </c>
      <c r="O1584">
        <v>-0.99</v>
      </c>
      <c r="P1584">
        <v>289</v>
      </c>
      <c r="Q1584" s="1">
        <f>((P1584/N1584)^(1/8)-1)*100</f>
        <v>-4.5653535277463408</v>
      </c>
      <c r="R1584">
        <v>-76.991</v>
      </c>
      <c r="S1584">
        <v>-9.1509999999999998</v>
      </c>
    </row>
    <row r="1585" spans="1:19" x14ac:dyDescent="0.2">
      <c r="A1585">
        <v>84556</v>
      </c>
      <c r="B1585" t="s">
        <v>2662</v>
      </c>
      <c r="C1585" t="s">
        <v>16</v>
      </c>
      <c r="D1585" t="s">
        <v>16</v>
      </c>
      <c r="E1585" t="s">
        <v>52</v>
      </c>
      <c r="F1585" t="s">
        <v>19</v>
      </c>
      <c r="G1585" t="s">
        <v>2663</v>
      </c>
      <c r="H1585" t="s">
        <v>21</v>
      </c>
      <c r="I1585" t="s">
        <v>2085</v>
      </c>
      <c r="J1585" t="s">
        <v>2663</v>
      </c>
      <c r="K1585" t="s">
        <v>2664</v>
      </c>
      <c r="L1585" t="s">
        <v>24</v>
      </c>
      <c r="M1585">
        <v>277</v>
      </c>
      <c r="N1585">
        <v>324</v>
      </c>
      <c r="O1585">
        <v>1.58</v>
      </c>
      <c r="P1585">
        <v>288</v>
      </c>
      <c r="Q1585" s="1">
        <f>((P1585/N1585)^(1/8)-1)*100</f>
        <v>-1.4615027811644143</v>
      </c>
      <c r="R1585">
        <v>-78.573999999999998</v>
      </c>
      <c r="S1585">
        <v>-6.1070000000000002</v>
      </c>
    </row>
    <row r="1586" spans="1:19" x14ac:dyDescent="0.2">
      <c r="A1586">
        <v>739</v>
      </c>
      <c r="B1586" t="s">
        <v>1156</v>
      </c>
      <c r="C1586" t="s">
        <v>67</v>
      </c>
      <c r="D1586" t="s">
        <v>34</v>
      </c>
      <c r="E1586" t="s">
        <v>77</v>
      </c>
      <c r="F1586" t="s">
        <v>19</v>
      </c>
      <c r="G1586" t="s">
        <v>1157</v>
      </c>
      <c r="H1586" t="s">
        <v>103</v>
      </c>
      <c r="I1586" t="s">
        <v>670</v>
      </c>
      <c r="J1586" t="s">
        <v>1157</v>
      </c>
      <c r="K1586" t="s">
        <v>1158</v>
      </c>
      <c r="L1586" t="s">
        <v>24</v>
      </c>
      <c r="M1586">
        <v>257</v>
      </c>
      <c r="N1586">
        <v>348</v>
      </c>
      <c r="O1586">
        <v>3.08</v>
      </c>
      <c r="P1586">
        <v>288</v>
      </c>
      <c r="Q1586" s="1">
        <f>((P1586/N1586)^(1/8)-1)*100</f>
        <v>-2.3377657675827113</v>
      </c>
      <c r="R1586">
        <v>-71.456000000000003</v>
      </c>
      <c r="S1586">
        <v>-14.38</v>
      </c>
    </row>
    <row r="1587" spans="1:19" x14ac:dyDescent="0.2">
      <c r="A1587">
        <v>84383</v>
      </c>
      <c r="B1587" t="s">
        <v>2424</v>
      </c>
      <c r="C1587" t="s">
        <v>34</v>
      </c>
      <c r="D1587" t="s">
        <v>67</v>
      </c>
      <c r="E1587" t="s">
        <v>17</v>
      </c>
      <c r="F1587" t="s">
        <v>19</v>
      </c>
      <c r="G1587" t="s">
        <v>2425</v>
      </c>
      <c r="H1587" t="s">
        <v>499</v>
      </c>
      <c r="I1587" t="s">
        <v>2374</v>
      </c>
      <c r="J1587" t="s">
        <v>2425</v>
      </c>
      <c r="K1587" t="s">
        <v>2426</v>
      </c>
      <c r="L1587" t="s">
        <v>24</v>
      </c>
      <c r="M1587">
        <v>303</v>
      </c>
      <c r="N1587">
        <v>298</v>
      </c>
      <c r="O1587">
        <v>-0.17</v>
      </c>
      <c r="P1587">
        <v>287</v>
      </c>
      <c r="Q1587" s="1">
        <f>((P1587/N1587)^(1/8)-1)*100</f>
        <v>-0.46903745197287572</v>
      </c>
      <c r="R1587">
        <v>-73.198999999999998</v>
      </c>
      <c r="S1587">
        <v>-15.263999999999999</v>
      </c>
    </row>
    <row r="1588" spans="1:19" x14ac:dyDescent="0.2">
      <c r="A1588">
        <v>91642</v>
      </c>
      <c r="B1588" t="s">
        <v>3887</v>
      </c>
      <c r="C1588" t="s">
        <v>540</v>
      </c>
      <c r="D1588" t="s">
        <v>18</v>
      </c>
      <c r="E1588" t="s">
        <v>16</v>
      </c>
      <c r="F1588" t="s">
        <v>19</v>
      </c>
      <c r="G1588" t="s">
        <v>3888</v>
      </c>
      <c r="H1588" t="s">
        <v>562</v>
      </c>
      <c r="I1588" t="s">
        <v>3855</v>
      </c>
      <c r="J1588" t="s">
        <v>3888</v>
      </c>
      <c r="K1588" t="s">
        <v>3889</v>
      </c>
      <c r="L1588" t="s">
        <v>24</v>
      </c>
      <c r="M1588">
        <v>655</v>
      </c>
      <c r="N1588">
        <v>381</v>
      </c>
      <c r="O1588">
        <v>-5.27</v>
      </c>
      <c r="P1588">
        <v>287</v>
      </c>
      <c r="Q1588" s="1">
        <f>((P1588/N1588)^(1/8)-1)*100</f>
        <v>-3.479488412686782</v>
      </c>
      <c r="R1588">
        <v>-70.259</v>
      </c>
      <c r="S1588">
        <v>-17.318000000000001</v>
      </c>
    </row>
    <row r="1589" spans="1:19" x14ac:dyDescent="0.2">
      <c r="A1589">
        <v>90269</v>
      </c>
      <c r="B1589" t="s">
        <v>2869</v>
      </c>
      <c r="C1589" t="s">
        <v>34</v>
      </c>
      <c r="D1589" t="s">
        <v>66</v>
      </c>
      <c r="E1589" t="s">
        <v>34</v>
      </c>
      <c r="F1589" t="s">
        <v>19</v>
      </c>
      <c r="G1589" t="s">
        <v>2870</v>
      </c>
      <c r="H1589" t="s">
        <v>499</v>
      </c>
      <c r="I1589" t="s">
        <v>630</v>
      </c>
      <c r="J1589" t="s">
        <v>2870</v>
      </c>
      <c r="K1589" t="s">
        <v>2871</v>
      </c>
      <c r="L1589" t="s">
        <v>24</v>
      </c>
      <c r="M1589">
        <v>395</v>
      </c>
      <c r="N1589">
        <v>281</v>
      </c>
      <c r="O1589">
        <v>-3.35</v>
      </c>
      <c r="P1589">
        <v>286</v>
      </c>
      <c r="Q1589" s="1">
        <f>((P1589/N1589)^(1/8)-1)*100</f>
        <v>0.22070746973597011</v>
      </c>
      <c r="R1589">
        <v>-73.885999999999996</v>
      </c>
      <c r="S1589">
        <v>-14.172000000000001</v>
      </c>
    </row>
    <row r="1590" spans="1:19" x14ac:dyDescent="0.2">
      <c r="A1590">
        <v>76539</v>
      </c>
      <c r="B1590" t="s">
        <v>1891</v>
      </c>
      <c r="C1590" t="s">
        <v>67</v>
      </c>
      <c r="D1590" t="s">
        <v>67</v>
      </c>
      <c r="E1590" t="s">
        <v>67</v>
      </c>
      <c r="F1590" t="s">
        <v>19</v>
      </c>
      <c r="G1590" t="s">
        <v>1892</v>
      </c>
      <c r="H1590" t="s">
        <v>103</v>
      </c>
      <c r="I1590" t="s">
        <v>666</v>
      </c>
      <c r="J1590" t="s">
        <v>1893</v>
      </c>
      <c r="K1590" t="s">
        <v>1894</v>
      </c>
      <c r="L1590" t="s">
        <v>24</v>
      </c>
      <c r="M1590">
        <v>247</v>
      </c>
      <c r="N1590">
        <v>371</v>
      </c>
      <c r="O1590">
        <v>4.1500000000000012</v>
      </c>
      <c r="P1590">
        <v>286</v>
      </c>
      <c r="Q1590" s="1">
        <f>((P1590/N1590)^(1/8)-1)*100</f>
        <v>-3.2002990890694805</v>
      </c>
      <c r="R1590">
        <v>-71.251000000000005</v>
      </c>
      <c r="S1590">
        <v>-14.778</v>
      </c>
    </row>
    <row r="1591" spans="1:19" x14ac:dyDescent="0.2">
      <c r="A1591">
        <v>95575</v>
      </c>
      <c r="B1591" t="s">
        <v>5658</v>
      </c>
      <c r="C1591" t="s">
        <v>304</v>
      </c>
      <c r="D1591" t="s">
        <v>26</v>
      </c>
      <c r="E1591" t="s">
        <v>304</v>
      </c>
      <c r="F1591" t="s">
        <v>19</v>
      </c>
      <c r="G1591" t="s">
        <v>5659</v>
      </c>
      <c r="H1591" t="s">
        <v>1361</v>
      </c>
      <c r="I1591" t="s">
        <v>1544</v>
      </c>
      <c r="J1591" t="s">
        <v>5659</v>
      </c>
      <c r="K1591" t="s">
        <v>5660</v>
      </c>
      <c r="L1591" t="s">
        <v>24</v>
      </c>
      <c r="M1591">
        <v>309</v>
      </c>
      <c r="N1591">
        <v>391</v>
      </c>
      <c r="O1591">
        <v>2.38</v>
      </c>
      <c r="P1591">
        <v>286</v>
      </c>
      <c r="Q1591" s="1">
        <f>((P1591/N1591)^(1/8)-1)*100</f>
        <v>-3.8335333537952598</v>
      </c>
      <c r="R1591">
        <v>-75.831999999999994</v>
      </c>
      <c r="S1591">
        <v>-12.898999999999999</v>
      </c>
    </row>
    <row r="1592" spans="1:19" x14ac:dyDescent="0.2">
      <c r="A1592">
        <v>93500</v>
      </c>
      <c r="B1592" t="s">
        <v>4565</v>
      </c>
      <c r="C1592" t="s">
        <v>58</v>
      </c>
      <c r="D1592" t="s">
        <v>18</v>
      </c>
      <c r="E1592" t="s">
        <v>17</v>
      </c>
      <c r="F1592" t="s">
        <v>19</v>
      </c>
      <c r="G1592" t="s">
        <v>4566</v>
      </c>
      <c r="H1592" t="s">
        <v>4512</v>
      </c>
      <c r="I1592" t="s">
        <v>4513</v>
      </c>
      <c r="J1592" t="s">
        <v>4566</v>
      </c>
      <c r="K1592" t="s">
        <v>4567</v>
      </c>
      <c r="L1592" t="s">
        <v>24</v>
      </c>
      <c r="M1592">
        <v>351</v>
      </c>
      <c r="N1592">
        <v>216</v>
      </c>
      <c r="O1592">
        <v>-4.74</v>
      </c>
      <c r="P1592">
        <v>285</v>
      </c>
      <c r="Q1592" s="1">
        <f>((P1592/N1592)^(1/8)-1)*100</f>
        <v>3.5258699376387703</v>
      </c>
      <c r="R1592">
        <v>-79.796999999999997</v>
      </c>
      <c r="S1592">
        <v>-4.585</v>
      </c>
    </row>
    <row r="1593" spans="1:19" x14ac:dyDescent="0.2">
      <c r="A1593">
        <v>90259</v>
      </c>
      <c r="B1593" t="s">
        <v>2847</v>
      </c>
      <c r="C1593" t="s">
        <v>40</v>
      </c>
      <c r="D1593" t="s">
        <v>52</v>
      </c>
      <c r="E1593" t="s">
        <v>34</v>
      </c>
      <c r="F1593" t="s">
        <v>19</v>
      </c>
      <c r="G1593" t="s">
        <v>2848</v>
      </c>
      <c r="H1593" t="s">
        <v>2134</v>
      </c>
      <c r="I1593" t="s">
        <v>2843</v>
      </c>
      <c r="J1593" t="s">
        <v>2848</v>
      </c>
      <c r="K1593" t="s">
        <v>2849</v>
      </c>
      <c r="L1593" t="s">
        <v>24</v>
      </c>
      <c r="M1593">
        <v>178</v>
      </c>
      <c r="N1593">
        <v>236</v>
      </c>
      <c r="O1593">
        <v>2.86</v>
      </c>
      <c r="P1593">
        <v>283</v>
      </c>
      <c r="Q1593" s="1">
        <f>((P1593/N1593)^(1/8)-1)*100</f>
        <v>2.2961535521835774</v>
      </c>
      <c r="R1593">
        <v>-75.171999999999997</v>
      </c>
      <c r="S1593">
        <v>-14.093</v>
      </c>
    </row>
    <row r="1594" spans="1:19" x14ac:dyDescent="0.2">
      <c r="A1594">
        <v>84264</v>
      </c>
      <c r="B1594" t="s">
        <v>2226</v>
      </c>
      <c r="C1594" t="s">
        <v>18</v>
      </c>
      <c r="D1594" t="s">
        <v>34</v>
      </c>
      <c r="E1594" t="s">
        <v>304</v>
      </c>
      <c r="F1594" t="s">
        <v>19</v>
      </c>
      <c r="G1594" t="s">
        <v>2227</v>
      </c>
      <c r="H1594" t="s">
        <v>172</v>
      </c>
      <c r="I1594" t="s">
        <v>190</v>
      </c>
      <c r="J1594" t="s">
        <v>2227</v>
      </c>
      <c r="K1594" t="s">
        <v>2228</v>
      </c>
      <c r="L1594" t="s">
        <v>24</v>
      </c>
      <c r="M1594">
        <v>612</v>
      </c>
      <c r="N1594">
        <v>404</v>
      </c>
      <c r="O1594">
        <v>-4.0700000000000012</v>
      </c>
      <c r="P1594">
        <v>282</v>
      </c>
      <c r="Q1594" s="1">
        <f>((P1594/N1594)^(1/8)-1)*100</f>
        <v>-4.3943699451714613</v>
      </c>
      <c r="R1594">
        <v>-77.191000000000003</v>
      </c>
      <c r="S1594">
        <v>-10.253</v>
      </c>
    </row>
    <row r="1595" spans="1:19" x14ac:dyDescent="0.2">
      <c r="A1595">
        <v>94245</v>
      </c>
      <c r="B1595" t="s">
        <v>4952</v>
      </c>
      <c r="C1595" t="s">
        <v>62</v>
      </c>
      <c r="D1595" t="s">
        <v>77</v>
      </c>
      <c r="E1595" t="s">
        <v>52</v>
      </c>
      <c r="F1595" t="s">
        <v>19</v>
      </c>
      <c r="G1595" t="s">
        <v>4953</v>
      </c>
      <c r="H1595" t="s">
        <v>4752</v>
      </c>
      <c r="I1595" t="s">
        <v>316</v>
      </c>
      <c r="J1595" t="s">
        <v>4953</v>
      </c>
      <c r="K1595" t="s">
        <v>4954</v>
      </c>
      <c r="L1595" t="s">
        <v>24</v>
      </c>
      <c r="M1595">
        <v>433</v>
      </c>
      <c r="N1595">
        <v>344</v>
      </c>
      <c r="O1595">
        <v>-2.27</v>
      </c>
      <c r="P1595">
        <v>281</v>
      </c>
      <c r="Q1595" s="1">
        <f>((P1595/N1595)^(1/8)-1)*100</f>
        <v>-2.4968863385486872</v>
      </c>
      <c r="R1595">
        <v>-70.260999999999996</v>
      </c>
      <c r="S1595">
        <v>-15.236000000000001</v>
      </c>
    </row>
    <row r="1596" spans="1:19" x14ac:dyDescent="0.2">
      <c r="A1596">
        <v>90349</v>
      </c>
      <c r="B1596" t="s">
        <v>2967</v>
      </c>
      <c r="C1596" t="s">
        <v>40</v>
      </c>
      <c r="D1596" t="s">
        <v>18</v>
      </c>
      <c r="E1596" t="s">
        <v>66</v>
      </c>
      <c r="F1596" t="s">
        <v>19</v>
      </c>
      <c r="G1596" t="s">
        <v>2968</v>
      </c>
      <c r="H1596" t="s">
        <v>2134</v>
      </c>
      <c r="I1596" t="s">
        <v>2135</v>
      </c>
      <c r="J1596" t="s">
        <v>2968</v>
      </c>
      <c r="K1596" t="s">
        <v>2969</v>
      </c>
      <c r="L1596" t="s">
        <v>24</v>
      </c>
      <c r="M1596">
        <v>408</v>
      </c>
      <c r="N1596">
        <v>280</v>
      </c>
      <c r="O1596">
        <v>-3.69</v>
      </c>
      <c r="P1596">
        <v>279</v>
      </c>
      <c r="Q1596" s="1">
        <f>((P1596/N1596)^(1/8)-1)*100</f>
        <v>-4.4712767709864654E-2</v>
      </c>
      <c r="R1596">
        <v>-75.647999999999996</v>
      </c>
      <c r="S1596">
        <v>-13.048999999999999</v>
      </c>
    </row>
    <row r="1597" spans="1:19" x14ac:dyDescent="0.2">
      <c r="A1597">
        <v>94774</v>
      </c>
      <c r="B1597" t="s">
        <v>5274</v>
      </c>
      <c r="C1597" t="s">
        <v>304</v>
      </c>
      <c r="D1597" t="s">
        <v>26</v>
      </c>
      <c r="E1597" t="s">
        <v>17</v>
      </c>
      <c r="F1597" t="s">
        <v>19</v>
      </c>
      <c r="G1597" t="s">
        <v>5275</v>
      </c>
      <c r="H1597" t="s">
        <v>1361</v>
      </c>
      <c r="I1597" t="s">
        <v>1544</v>
      </c>
      <c r="J1597" t="s">
        <v>5275</v>
      </c>
      <c r="K1597" t="s">
        <v>5276</v>
      </c>
      <c r="L1597" t="s">
        <v>24</v>
      </c>
      <c r="M1597">
        <v>283</v>
      </c>
      <c r="N1597">
        <v>360</v>
      </c>
      <c r="O1597">
        <v>2.44</v>
      </c>
      <c r="P1597">
        <v>279</v>
      </c>
      <c r="Q1597" s="1">
        <f>((P1597/N1597)^(1/8)-1)*100</f>
        <v>-3.1359300694764114</v>
      </c>
      <c r="R1597">
        <v>-76.037000000000006</v>
      </c>
      <c r="S1597">
        <v>-12.590999999999999</v>
      </c>
    </row>
    <row r="1598" spans="1:19" x14ac:dyDescent="0.2">
      <c r="A1598">
        <v>602</v>
      </c>
      <c r="B1598" t="s">
        <v>985</v>
      </c>
      <c r="C1598" t="s">
        <v>66</v>
      </c>
      <c r="D1598" t="s">
        <v>16</v>
      </c>
      <c r="E1598" t="s">
        <v>17</v>
      </c>
      <c r="F1598" t="s">
        <v>19</v>
      </c>
      <c r="G1598" t="s">
        <v>986</v>
      </c>
      <c r="H1598" t="s">
        <v>108</v>
      </c>
      <c r="I1598" t="s">
        <v>582</v>
      </c>
      <c r="J1598" t="s">
        <v>986</v>
      </c>
      <c r="K1598" t="s">
        <v>987</v>
      </c>
      <c r="L1598" t="s">
        <v>24</v>
      </c>
      <c r="M1598">
        <v>379</v>
      </c>
      <c r="N1598">
        <v>289</v>
      </c>
      <c r="O1598">
        <v>-2.67</v>
      </c>
      <c r="P1598">
        <v>278</v>
      </c>
      <c r="Q1598" s="1">
        <f>((P1598/N1598)^(1/8)-1)*100</f>
        <v>-0.48389511721602663</v>
      </c>
      <c r="R1598">
        <v>-75.185000000000002</v>
      </c>
      <c r="S1598">
        <v>-14.041</v>
      </c>
    </row>
    <row r="1599" spans="1:19" x14ac:dyDescent="0.2">
      <c r="A1599">
        <v>91747</v>
      </c>
      <c r="B1599" t="s">
        <v>4063</v>
      </c>
      <c r="C1599" t="s">
        <v>912</v>
      </c>
      <c r="D1599" t="s">
        <v>18</v>
      </c>
      <c r="E1599" t="s">
        <v>26</v>
      </c>
      <c r="F1599" t="s">
        <v>19</v>
      </c>
      <c r="G1599" t="s">
        <v>4064</v>
      </c>
      <c r="H1599" t="s">
        <v>1750</v>
      </c>
      <c r="I1599" t="s">
        <v>1751</v>
      </c>
      <c r="J1599" t="s">
        <v>4064</v>
      </c>
      <c r="K1599" t="s">
        <v>4065</v>
      </c>
      <c r="L1599" t="s">
        <v>24</v>
      </c>
      <c r="M1599">
        <v>498</v>
      </c>
      <c r="N1599">
        <v>301</v>
      </c>
      <c r="O1599">
        <v>-4.91</v>
      </c>
      <c r="P1599">
        <v>278</v>
      </c>
      <c r="Q1599" s="1">
        <f>((P1599/N1599)^(1/8)-1)*100</f>
        <v>-0.98869434935408007</v>
      </c>
      <c r="R1599">
        <v>-70.855999999999995</v>
      </c>
      <c r="S1599">
        <v>-16.385999999999999</v>
      </c>
    </row>
    <row r="1600" spans="1:19" x14ac:dyDescent="0.2">
      <c r="A1600">
        <v>258</v>
      </c>
      <c r="B1600" t="s">
        <v>483</v>
      </c>
      <c r="C1600" t="s">
        <v>66</v>
      </c>
      <c r="D1600" t="s">
        <v>52</v>
      </c>
      <c r="E1600" t="s">
        <v>32</v>
      </c>
      <c r="F1600" t="s">
        <v>19</v>
      </c>
      <c r="G1600" t="s">
        <v>484</v>
      </c>
      <c r="H1600" t="s">
        <v>108</v>
      </c>
      <c r="I1600" t="s">
        <v>113</v>
      </c>
      <c r="J1600" t="s">
        <v>484</v>
      </c>
      <c r="K1600" t="s">
        <v>485</v>
      </c>
      <c r="L1600" t="s">
        <v>24</v>
      </c>
      <c r="M1600">
        <v>406</v>
      </c>
      <c r="N1600">
        <v>346</v>
      </c>
      <c r="O1600">
        <v>-1.59</v>
      </c>
      <c r="P1600">
        <v>278</v>
      </c>
      <c r="Q1600" s="1">
        <f>((P1600/N1600)^(1/8)-1)*100</f>
        <v>-2.6981523405708918</v>
      </c>
      <c r="R1600">
        <v>-75.644999999999996</v>
      </c>
      <c r="S1600">
        <v>-13.074</v>
      </c>
    </row>
    <row r="1601" spans="1:19" x14ac:dyDescent="0.2">
      <c r="A1601">
        <v>84386</v>
      </c>
      <c r="B1601" t="s">
        <v>2433</v>
      </c>
      <c r="C1601" t="s">
        <v>52</v>
      </c>
      <c r="D1601" t="s">
        <v>33</v>
      </c>
      <c r="E1601" t="s">
        <v>304</v>
      </c>
      <c r="F1601" t="s">
        <v>19</v>
      </c>
      <c r="G1601" t="s">
        <v>2434</v>
      </c>
      <c r="H1601" t="s">
        <v>1598</v>
      </c>
      <c r="I1601" t="s">
        <v>1598</v>
      </c>
      <c r="J1601" t="s">
        <v>2434</v>
      </c>
      <c r="K1601" t="s">
        <v>2435</v>
      </c>
      <c r="L1601" t="s">
        <v>24</v>
      </c>
      <c r="M1601">
        <v>924</v>
      </c>
      <c r="N1601">
        <v>251</v>
      </c>
      <c r="O1601">
        <v>-12.22</v>
      </c>
      <c r="P1601">
        <v>276</v>
      </c>
      <c r="Q1601" s="1">
        <f>((P1601/N1601)^(1/8)-1)*100</f>
        <v>1.1939200823818608</v>
      </c>
      <c r="R1601">
        <v>-71.450999999999993</v>
      </c>
      <c r="S1601">
        <v>-16.556999999999999</v>
      </c>
    </row>
    <row r="1602" spans="1:19" x14ac:dyDescent="0.2">
      <c r="A1602">
        <v>425</v>
      </c>
      <c r="B1602" t="s">
        <v>744</v>
      </c>
      <c r="C1602" t="s">
        <v>18</v>
      </c>
      <c r="D1602" t="s">
        <v>349</v>
      </c>
      <c r="E1602" t="s">
        <v>26</v>
      </c>
      <c r="F1602" t="s">
        <v>19</v>
      </c>
      <c r="G1602" t="s">
        <v>745</v>
      </c>
      <c r="H1602" t="s">
        <v>172</v>
      </c>
      <c r="I1602" t="s">
        <v>468</v>
      </c>
      <c r="J1602" t="s">
        <v>746</v>
      </c>
      <c r="K1602" t="s">
        <v>747</v>
      </c>
      <c r="L1602" t="s">
        <v>24</v>
      </c>
      <c r="M1602">
        <v>303</v>
      </c>
      <c r="N1602">
        <v>292</v>
      </c>
      <c r="O1602">
        <v>-0.37</v>
      </c>
      <c r="P1602">
        <v>276</v>
      </c>
      <c r="Q1602" s="1">
        <f>((P1602/N1602)^(1/8)-1)*100</f>
        <v>-0.70193654281693885</v>
      </c>
      <c r="R1602">
        <v>-77.536000000000001</v>
      </c>
      <c r="S1602">
        <v>-8.6229999999999993</v>
      </c>
    </row>
    <row r="1603" spans="1:19" x14ac:dyDescent="0.2">
      <c r="A1603">
        <v>91782</v>
      </c>
      <c r="B1603" t="s">
        <v>4106</v>
      </c>
      <c r="C1603" t="s">
        <v>52</v>
      </c>
      <c r="D1603" t="s">
        <v>16</v>
      </c>
      <c r="E1603" t="s">
        <v>77</v>
      </c>
      <c r="F1603" t="s">
        <v>19</v>
      </c>
      <c r="G1603" t="s">
        <v>4107</v>
      </c>
      <c r="H1603" t="s">
        <v>1598</v>
      </c>
      <c r="I1603" t="s">
        <v>4092</v>
      </c>
      <c r="J1603" t="s">
        <v>4107</v>
      </c>
      <c r="K1603" t="s">
        <v>4108</v>
      </c>
      <c r="L1603" t="s">
        <v>24</v>
      </c>
      <c r="M1603">
        <v>547</v>
      </c>
      <c r="N1603">
        <v>272</v>
      </c>
      <c r="O1603">
        <v>-6.75</v>
      </c>
      <c r="P1603">
        <v>275</v>
      </c>
      <c r="Q1603" s="1">
        <f>((P1603/N1603)^(1/8)-1)*100</f>
        <v>0.13720693483476598</v>
      </c>
      <c r="R1603">
        <v>-72.834000000000003</v>
      </c>
      <c r="S1603">
        <v>-15.505000000000001</v>
      </c>
    </row>
    <row r="1604" spans="1:19" x14ac:dyDescent="0.2">
      <c r="A1604">
        <v>519</v>
      </c>
      <c r="B1604" t="s">
        <v>887</v>
      </c>
      <c r="C1604" t="s">
        <v>66</v>
      </c>
      <c r="D1604" t="s">
        <v>34</v>
      </c>
      <c r="E1604" t="s">
        <v>26</v>
      </c>
      <c r="F1604" t="s">
        <v>19</v>
      </c>
      <c r="G1604" t="s">
        <v>888</v>
      </c>
      <c r="H1604" t="s">
        <v>108</v>
      </c>
      <c r="I1604" t="s">
        <v>452</v>
      </c>
      <c r="J1604" t="s">
        <v>888</v>
      </c>
      <c r="K1604" t="s">
        <v>889</v>
      </c>
      <c r="L1604" t="s">
        <v>24</v>
      </c>
      <c r="M1604">
        <v>192</v>
      </c>
      <c r="N1604">
        <v>205</v>
      </c>
      <c r="O1604">
        <v>0.66</v>
      </c>
      <c r="P1604">
        <v>274</v>
      </c>
      <c r="Q1604" s="1">
        <f>((P1604/N1604)^(1/8)-1)*100</f>
        <v>3.6930353954050421</v>
      </c>
      <c r="R1604">
        <v>-74.527000000000001</v>
      </c>
      <c r="S1604">
        <v>-12.515000000000001</v>
      </c>
    </row>
    <row r="1605" spans="1:19" x14ac:dyDescent="0.2">
      <c r="A1605">
        <v>579</v>
      </c>
      <c r="B1605" t="s">
        <v>964</v>
      </c>
      <c r="C1605" t="s">
        <v>66</v>
      </c>
      <c r="D1605" t="s">
        <v>16</v>
      </c>
      <c r="E1605" t="s">
        <v>18</v>
      </c>
      <c r="F1605" t="s">
        <v>19</v>
      </c>
      <c r="G1605" t="s">
        <v>965</v>
      </c>
      <c r="H1605" t="s">
        <v>108</v>
      </c>
      <c r="I1605" t="s">
        <v>582</v>
      </c>
      <c r="J1605" t="s">
        <v>965</v>
      </c>
      <c r="K1605" t="s">
        <v>966</v>
      </c>
      <c r="L1605" t="s">
        <v>24</v>
      </c>
      <c r="M1605">
        <v>206</v>
      </c>
      <c r="N1605">
        <v>277</v>
      </c>
      <c r="O1605">
        <v>3.01</v>
      </c>
      <c r="P1605">
        <v>273</v>
      </c>
      <c r="Q1605" s="1">
        <f>((P1605/N1605)^(1/8)-1)*100</f>
        <v>-0.18165619258000421</v>
      </c>
      <c r="R1605">
        <v>-75.350999999999999</v>
      </c>
      <c r="S1605">
        <v>-13.702999999999999</v>
      </c>
    </row>
    <row r="1606" spans="1:19" x14ac:dyDescent="0.2">
      <c r="A1606">
        <v>91971</v>
      </c>
      <c r="B1606" t="s">
        <v>4236</v>
      </c>
      <c r="C1606" t="s">
        <v>26</v>
      </c>
      <c r="D1606" t="s">
        <v>26</v>
      </c>
      <c r="E1606" t="s">
        <v>17</v>
      </c>
      <c r="F1606" t="s">
        <v>19</v>
      </c>
      <c r="G1606" t="s">
        <v>4237</v>
      </c>
      <c r="H1606" t="s">
        <v>28</v>
      </c>
      <c r="I1606" t="s">
        <v>29</v>
      </c>
      <c r="J1606" t="s">
        <v>4237</v>
      </c>
      <c r="K1606" t="s">
        <v>4238</v>
      </c>
      <c r="L1606" t="s">
        <v>24</v>
      </c>
      <c r="M1606">
        <v>405</v>
      </c>
      <c r="N1606">
        <v>344</v>
      </c>
      <c r="O1606">
        <v>-1.62</v>
      </c>
      <c r="P1606">
        <v>272</v>
      </c>
      <c r="Q1606" s="1">
        <f>((P1606/N1606)^(1/8)-1)*100</f>
        <v>-2.892827753749827</v>
      </c>
      <c r="R1606">
        <v>-76.680000000000007</v>
      </c>
      <c r="S1606">
        <v>-10.023</v>
      </c>
    </row>
    <row r="1607" spans="1:19" x14ac:dyDescent="0.2">
      <c r="A1607">
        <v>90611</v>
      </c>
      <c r="B1607" t="s">
        <v>3232</v>
      </c>
      <c r="C1607" t="s">
        <v>33</v>
      </c>
      <c r="D1607" t="s">
        <v>34</v>
      </c>
      <c r="E1607" t="s">
        <v>67</v>
      </c>
      <c r="F1607" t="s">
        <v>19</v>
      </c>
      <c r="G1607" t="s">
        <v>3233</v>
      </c>
      <c r="H1607" t="s">
        <v>826</v>
      </c>
      <c r="I1607" t="s">
        <v>1214</v>
      </c>
      <c r="J1607" t="s">
        <v>3233</v>
      </c>
      <c r="K1607" t="s">
        <v>3234</v>
      </c>
      <c r="L1607" t="s">
        <v>24</v>
      </c>
      <c r="M1607">
        <v>345</v>
      </c>
      <c r="N1607">
        <v>347</v>
      </c>
      <c r="O1607">
        <v>0.06</v>
      </c>
      <c r="P1607">
        <v>272</v>
      </c>
      <c r="Q1607" s="1">
        <f>((P1607/N1607)^(1/8)-1)*100</f>
        <v>-2.9981697597332824</v>
      </c>
      <c r="R1607">
        <v>-77.954999999999998</v>
      </c>
      <c r="S1607">
        <v>-6.23</v>
      </c>
    </row>
    <row r="1608" spans="1:19" x14ac:dyDescent="0.2">
      <c r="A1608">
        <v>84352</v>
      </c>
      <c r="B1608" t="s">
        <v>2372</v>
      </c>
      <c r="C1608" t="s">
        <v>34</v>
      </c>
      <c r="D1608" t="s">
        <v>67</v>
      </c>
      <c r="E1608" t="s">
        <v>77</v>
      </c>
      <c r="F1608" t="s">
        <v>19</v>
      </c>
      <c r="G1608" t="s">
        <v>2373</v>
      </c>
      <c r="H1608" t="s">
        <v>499</v>
      </c>
      <c r="I1608" t="s">
        <v>2374</v>
      </c>
      <c r="J1608" t="s">
        <v>2373</v>
      </c>
      <c r="K1608" t="s">
        <v>2375</v>
      </c>
      <c r="L1608" t="s">
        <v>24</v>
      </c>
      <c r="M1608">
        <v>439</v>
      </c>
      <c r="N1608">
        <v>253</v>
      </c>
      <c r="O1608">
        <v>-5.36</v>
      </c>
      <c r="P1608">
        <v>270</v>
      </c>
      <c r="Q1608" s="1">
        <f>((P1608/N1608)^(1/8)-1)*100</f>
        <v>0.81621892946550645</v>
      </c>
      <c r="R1608">
        <v>-73.465000000000003</v>
      </c>
      <c r="S1608">
        <v>-15.217000000000001</v>
      </c>
    </row>
    <row r="1609" spans="1:19" x14ac:dyDescent="0.2">
      <c r="A1609">
        <v>94193</v>
      </c>
      <c r="B1609" t="s">
        <v>4866</v>
      </c>
      <c r="C1609" t="s">
        <v>62</v>
      </c>
      <c r="D1609" t="s">
        <v>44</v>
      </c>
      <c r="E1609" t="s">
        <v>34</v>
      </c>
      <c r="F1609" t="s">
        <v>19</v>
      </c>
      <c r="G1609" t="s">
        <v>4867</v>
      </c>
      <c r="H1609" t="s">
        <v>4752</v>
      </c>
      <c r="I1609" t="s">
        <v>4762</v>
      </c>
      <c r="J1609" t="s">
        <v>4868</v>
      </c>
      <c r="K1609" t="s">
        <v>4869</v>
      </c>
      <c r="L1609" t="s">
        <v>24</v>
      </c>
      <c r="M1609">
        <v>409</v>
      </c>
      <c r="N1609">
        <v>408</v>
      </c>
      <c r="O1609">
        <v>-0.02</v>
      </c>
      <c r="P1609">
        <v>270</v>
      </c>
      <c r="Q1609" s="1">
        <f>((P1609/N1609)^(1/8)-1)*100</f>
        <v>-5.02966933216541</v>
      </c>
      <c r="R1609">
        <v>-68.991</v>
      </c>
      <c r="S1609">
        <v>-16.22</v>
      </c>
    </row>
    <row r="1610" spans="1:19" x14ac:dyDescent="0.2">
      <c r="A1610">
        <v>76544</v>
      </c>
      <c r="B1610" t="s">
        <v>1909</v>
      </c>
      <c r="C1610" t="s">
        <v>67</v>
      </c>
      <c r="D1610" t="s">
        <v>66</v>
      </c>
      <c r="E1610" t="s">
        <v>34</v>
      </c>
      <c r="F1610" t="s">
        <v>19</v>
      </c>
      <c r="G1610" t="s">
        <v>1910</v>
      </c>
      <c r="H1610" t="s">
        <v>103</v>
      </c>
      <c r="I1610" t="s">
        <v>1115</v>
      </c>
      <c r="J1610" t="s">
        <v>1911</v>
      </c>
      <c r="K1610" t="s">
        <v>1912</v>
      </c>
      <c r="L1610" t="s">
        <v>24</v>
      </c>
      <c r="M1610">
        <v>400</v>
      </c>
      <c r="N1610">
        <v>242</v>
      </c>
      <c r="O1610">
        <v>-4.9000000000000004</v>
      </c>
      <c r="P1610">
        <v>267</v>
      </c>
      <c r="Q1610" s="1">
        <f>((P1610/N1610)^(1/8)-1)*100</f>
        <v>1.2364684906404078</v>
      </c>
      <c r="R1610">
        <v>-72.447000000000003</v>
      </c>
      <c r="S1610">
        <v>-12.872</v>
      </c>
    </row>
    <row r="1611" spans="1:19" x14ac:dyDescent="0.2">
      <c r="A1611">
        <v>94691</v>
      </c>
      <c r="B1611" t="s">
        <v>5177</v>
      </c>
      <c r="C1611" t="s">
        <v>304</v>
      </c>
      <c r="D1611" t="s">
        <v>17</v>
      </c>
      <c r="E1611" t="s">
        <v>52</v>
      </c>
      <c r="F1611" t="s">
        <v>19</v>
      </c>
      <c r="G1611" t="s">
        <v>5178</v>
      </c>
      <c r="H1611" t="s">
        <v>1361</v>
      </c>
      <c r="I1611" t="s">
        <v>5144</v>
      </c>
      <c r="J1611" t="s">
        <v>5178</v>
      </c>
      <c r="K1611" t="s">
        <v>5179</v>
      </c>
      <c r="L1611" t="s">
        <v>24</v>
      </c>
      <c r="M1611">
        <v>447</v>
      </c>
      <c r="N1611">
        <v>352</v>
      </c>
      <c r="O1611">
        <v>-2.36</v>
      </c>
      <c r="P1611">
        <v>267</v>
      </c>
      <c r="Q1611" s="1">
        <f>((P1611/N1611)^(1/8)-1)*100</f>
        <v>-3.3957852384742027</v>
      </c>
      <c r="R1611">
        <v>-77.111999999999995</v>
      </c>
      <c r="S1611">
        <v>-10.548999999999999</v>
      </c>
    </row>
    <row r="1612" spans="1:19" x14ac:dyDescent="0.2">
      <c r="A1612">
        <v>668</v>
      </c>
      <c r="B1612" t="s">
        <v>1075</v>
      </c>
      <c r="C1612" t="s">
        <v>53</v>
      </c>
      <c r="D1612" t="s">
        <v>16</v>
      </c>
      <c r="E1612" t="s">
        <v>34</v>
      </c>
      <c r="F1612" t="s">
        <v>19</v>
      </c>
      <c r="G1612" t="s">
        <v>542</v>
      </c>
      <c r="H1612" t="s">
        <v>79</v>
      </c>
      <c r="I1612" t="s">
        <v>93</v>
      </c>
      <c r="J1612" t="s">
        <v>1076</v>
      </c>
      <c r="K1612" t="s">
        <v>1077</v>
      </c>
      <c r="L1612" t="s">
        <v>24</v>
      </c>
      <c r="M1612">
        <v>403</v>
      </c>
      <c r="N1612">
        <v>353</v>
      </c>
      <c r="O1612">
        <v>-1.32</v>
      </c>
      <c r="P1612">
        <v>267</v>
      </c>
      <c r="Q1612" s="1">
        <f>((P1612/N1612)^(1/8)-1)*100</f>
        <v>-3.4300360020006249</v>
      </c>
      <c r="R1612">
        <v>-75.117000000000004</v>
      </c>
      <c r="S1612">
        <v>-6.3940000000000001</v>
      </c>
    </row>
    <row r="1613" spans="1:19" x14ac:dyDescent="0.2">
      <c r="A1613">
        <v>94788</v>
      </c>
      <c r="B1613" t="s">
        <v>5293</v>
      </c>
      <c r="C1613" t="s">
        <v>304</v>
      </c>
      <c r="D1613" t="s">
        <v>26</v>
      </c>
      <c r="E1613" t="s">
        <v>704</v>
      </c>
      <c r="F1613" t="s">
        <v>19</v>
      </c>
      <c r="G1613" t="s">
        <v>5294</v>
      </c>
      <c r="H1613" t="s">
        <v>1361</v>
      </c>
      <c r="I1613" t="s">
        <v>1544</v>
      </c>
      <c r="J1613" t="s">
        <v>5294</v>
      </c>
      <c r="K1613" t="s">
        <v>5295</v>
      </c>
      <c r="L1613" t="s">
        <v>24</v>
      </c>
      <c r="M1613">
        <v>249</v>
      </c>
      <c r="N1613">
        <v>283</v>
      </c>
      <c r="O1613">
        <v>1.29</v>
      </c>
      <c r="P1613">
        <v>266</v>
      </c>
      <c r="Q1613" s="1">
        <f>((P1613/N1613)^(1/8)-1)*100</f>
        <v>-0.77139174514486708</v>
      </c>
      <c r="R1613">
        <v>-76.289000000000001</v>
      </c>
      <c r="S1613">
        <v>-12.515000000000001</v>
      </c>
    </row>
    <row r="1614" spans="1:19" x14ac:dyDescent="0.2">
      <c r="A1614">
        <v>94162</v>
      </c>
      <c r="B1614" t="s">
        <v>4795</v>
      </c>
      <c r="C1614" t="s">
        <v>62</v>
      </c>
      <c r="D1614" t="s">
        <v>33</v>
      </c>
      <c r="E1614" t="s">
        <v>52</v>
      </c>
      <c r="F1614" t="s">
        <v>19</v>
      </c>
      <c r="G1614" t="s">
        <v>4796</v>
      </c>
      <c r="H1614" t="s">
        <v>4752</v>
      </c>
      <c r="I1614" t="s">
        <v>4752</v>
      </c>
      <c r="J1614" t="s">
        <v>4796</v>
      </c>
      <c r="K1614" t="s">
        <v>4797</v>
      </c>
      <c r="L1614" t="s">
        <v>24</v>
      </c>
      <c r="M1614">
        <v>321</v>
      </c>
      <c r="N1614">
        <v>329</v>
      </c>
      <c r="O1614">
        <v>0.25</v>
      </c>
      <c r="P1614">
        <v>266</v>
      </c>
      <c r="Q1614" s="1">
        <f>((P1614/N1614)^(1/8)-1)*100</f>
        <v>-2.6220298663480968</v>
      </c>
      <c r="R1614">
        <v>-70.144000000000005</v>
      </c>
      <c r="S1614">
        <v>-15.689</v>
      </c>
    </row>
    <row r="1615" spans="1:19" x14ac:dyDescent="0.2">
      <c r="A1615">
        <v>90343</v>
      </c>
      <c r="B1615" t="s">
        <v>2961</v>
      </c>
      <c r="C1615" t="s">
        <v>34</v>
      </c>
      <c r="D1615" t="s">
        <v>16</v>
      </c>
      <c r="E1615" t="s">
        <v>320</v>
      </c>
      <c r="F1615" t="s">
        <v>19</v>
      </c>
      <c r="G1615" t="s">
        <v>2962</v>
      </c>
      <c r="H1615" t="s">
        <v>499</v>
      </c>
      <c r="I1615" t="s">
        <v>500</v>
      </c>
      <c r="J1615" t="s">
        <v>2962</v>
      </c>
      <c r="K1615" t="s">
        <v>2963</v>
      </c>
      <c r="L1615" t="s">
        <v>24</v>
      </c>
      <c r="M1615">
        <v>503</v>
      </c>
      <c r="N1615">
        <v>446</v>
      </c>
      <c r="O1615">
        <v>-1.2</v>
      </c>
      <c r="P1615">
        <v>266</v>
      </c>
      <c r="Q1615" s="1">
        <f>((P1615/N1615)^(1/8)-1)*100</f>
        <v>-6.2560287999463675</v>
      </c>
      <c r="R1615">
        <v>-74.417000000000002</v>
      </c>
      <c r="S1615">
        <v>-14.94</v>
      </c>
    </row>
    <row r="1616" spans="1:19" x14ac:dyDescent="0.2">
      <c r="A1616">
        <v>94794</v>
      </c>
      <c r="B1616" t="s">
        <v>5299</v>
      </c>
      <c r="C1616" t="s">
        <v>304</v>
      </c>
      <c r="D1616" t="s">
        <v>26</v>
      </c>
      <c r="E1616" t="s">
        <v>32</v>
      </c>
      <c r="F1616" t="s">
        <v>19</v>
      </c>
      <c r="G1616" t="s">
        <v>5300</v>
      </c>
      <c r="H1616" t="s">
        <v>1361</v>
      </c>
      <c r="I1616" t="s">
        <v>1544</v>
      </c>
      <c r="J1616" t="s">
        <v>5300</v>
      </c>
      <c r="K1616" t="s">
        <v>5301</v>
      </c>
      <c r="L1616" t="s">
        <v>24</v>
      </c>
      <c r="M1616">
        <v>371</v>
      </c>
      <c r="N1616">
        <v>302</v>
      </c>
      <c r="O1616">
        <v>-2.04</v>
      </c>
      <c r="P1616">
        <v>265</v>
      </c>
      <c r="Q1616" s="1">
        <f>((P1616/N1616)^(1/8)-1)*100</f>
        <v>-1.6204421485044085</v>
      </c>
      <c r="R1616">
        <v>-75.765000000000001</v>
      </c>
      <c r="S1616">
        <v>-12.811</v>
      </c>
    </row>
    <row r="1617" spans="1:19" x14ac:dyDescent="0.2">
      <c r="A1617">
        <v>91569</v>
      </c>
      <c r="B1617" t="s">
        <v>3785</v>
      </c>
      <c r="C1617" t="s">
        <v>18</v>
      </c>
      <c r="D1617" t="s">
        <v>320</v>
      </c>
      <c r="E1617" t="s">
        <v>26</v>
      </c>
      <c r="F1617" t="s">
        <v>19</v>
      </c>
      <c r="G1617" t="s">
        <v>3786</v>
      </c>
      <c r="H1617" t="s">
        <v>172</v>
      </c>
      <c r="I1617" t="s">
        <v>2224</v>
      </c>
      <c r="J1617" t="s">
        <v>3786</v>
      </c>
      <c r="K1617" t="s">
        <v>3787</v>
      </c>
      <c r="L1617" t="s">
        <v>24</v>
      </c>
      <c r="M1617">
        <v>350</v>
      </c>
      <c r="N1617">
        <v>304</v>
      </c>
      <c r="O1617">
        <v>-1.4</v>
      </c>
      <c r="P1617">
        <v>264</v>
      </c>
      <c r="Q1617" s="1">
        <f>((P1617/N1617)^(1/8)-1)*100</f>
        <v>-1.7480241278073683</v>
      </c>
      <c r="R1617">
        <v>-77.367000000000004</v>
      </c>
      <c r="S1617">
        <v>-10.439</v>
      </c>
    </row>
    <row r="1618" spans="1:19" x14ac:dyDescent="0.2">
      <c r="A1618">
        <v>91921</v>
      </c>
      <c r="B1618" t="s">
        <v>4191</v>
      </c>
      <c r="C1618" t="s">
        <v>26</v>
      </c>
      <c r="D1618" t="s">
        <v>18</v>
      </c>
      <c r="E1618" t="s">
        <v>16</v>
      </c>
      <c r="F1618" t="s">
        <v>19</v>
      </c>
      <c r="G1618" t="s">
        <v>4192</v>
      </c>
      <c r="H1618" t="s">
        <v>28</v>
      </c>
      <c r="I1618" t="s">
        <v>3559</v>
      </c>
      <c r="J1618" t="s">
        <v>4193</v>
      </c>
      <c r="K1618" t="s">
        <v>4194</v>
      </c>
      <c r="L1618" t="s">
        <v>24</v>
      </c>
      <c r="M1618">
        <v>775</v>
      </c>
      <c r="N1618">
        <v>371</v>
      </c>
      <c r="O1618">
        <v>-7.1</v>
      </c>
      <c r="P1618">
        <v>262</v>
      </c>
      <c r="Q1618" s="1">
        <f>((P1618/N1618)^(1/8)-1)*100</f>
        <v>-4.2550398532573253</v>
      </c>
      <c r="R1618">
        <v>-76.292000000000002</v>
      </c>
      <c r="S1618">
        <v>-10.343</v>
      </c>
    </row>
    <row r="1619" spans="1:19" x14ac:dyDescent="0.2">
      <c r="A1619">
        <v>811</v>
      </c>
      <c r="B1619" t="s">
        <v>1206</v>
      </c>
      <c r="C1619" t="s">
        <v>32</v>
      </c>
      <c r="D1619" t="s">
        <v>52</v>
      </c>
      <c r="E1619" t="s">
        <v>85</v>
      </c>
      <c r="F1619" t="s">
        <v>19</v>
      </c>
      <c r="G1619" t="s">
        <v>1207</v>
      </c>
      <c r="H1619" t="s">
        <v>36</v>
      </c>
      <c r="I1619" t="s">
        <v>55</v>
      </c>
      <c r="J1619" t="s">
        <v>1207</v>
      </c>
      <c r="K1619" t="s">
        <v>1208</v>
      </c>
      <c r="L1619" t="s">
        <v>24</v>
      </c>
      <c r="M1619">
        <v>354</v>
      </c>
      <c r="N1619">
        <v>242</v>
      </c>
      <c r="O1619">
        <v>-3.73</v>
      </c>
      <c r="P1619">
        <v>261</v>
      </c>
      <c r="Q1619" s="1">
        <f>((P1619/N1619)^(1/8)-1)*100</f>
        <v>0.94926068276306452</v>
      </c>
      <c r="R1619">
        <v>-75.382000000000005</v>
      </c>
      <c r="S1619">
        <v>-11.786</v>
      </c>
    </row>
    <row r="1620" spans="1:19" x14ac:dyDescent="0.2">
      <c r="A1620">
        <v>94790</v>
      </c>
      <c r="B1620" t="s">
        <v>5296</v>
      </c>
      <c r="C1620" t="s">
        <v>304</v>
      </c>
      <c r="D1620" t="s">
        <v>16</v>
      </c>
      <c r="E1620" t="s">
        <v>26</v>
      </c>
      <c r="F1620" t="s">
        <v>19</v>
      </c>
      <c r="G1620" t="s">
        <v>5297</v>
      </c>
      <c r="H1620" t="s">
        <v>1361</v>
      </c>
      <c r="I1620" t="s">
        <v>5130</v>
      </c>
      <c r="J1620" t="s">
        <v>5297</v>
      </c>
      <c r="K1620" t="s">
        <v>5298</v>
      </c>
      <c r="L1620" t="s">
        <v>24</v>
      </c>
      <c r="M1620">
        <v>430</v>
      </c>
      <c r="N1620">
        <v>249</v>
      </c>
      <c r="O1620">
        <v>-5.32</v>
      </c>
      <c r="P1620">
        <v>260</v>
      </c>
      <c r="Q1620" s="1">
        <f>((P1620/N1620)^(1/8)-1)*100</f>
        <v>0.54182175530905763</v>
      </c>
      <c r="R1620">
        <v>-76.635000000000005</v>
      </c>
      <c r="S1620">
        <v>-11.195</v>
      </c>
    </row>
    <row r="1621" spans="1:19" x14ac:dyDescent="0.2">
      <c r="A1621">
        <v>94800</v>
      </c>
      <c r="B1621" t="s">
        <v>5313</v>
      </c>
      <c r="C1621" t="s">
        <v>304</v>
      </c>
      <c r="D1621" t="s">
        <v>26</v>
      </c>
      <c r="E1621" t="s">
        <v>738</v>
      </c>
      <c r="F1621" t="s">
        <v>19</v>
      </c>
      <c r="G1621" t="s">
        <v>5314</v>
      </c>
      <c r="H1621" t="s">
        <v>1361</v>
      </c>
      <c r="I1621" t="s">
        <v>1544</v>
      </c>
      <c r="J1621" t="s">
        <v>5314</v>
      </c>
      <c r="K1621" t="s">
        <v>5315</v>
      </c>
      <c r="L1621" t="s">
        <v>24</v>
      </c>
      <c r="M1621">
        <v>380</v>
      </c>
      <c r="N1621">
        <v>379</v>
      </c>
      <c r="O1621">
        <v>-0.03</v>
      </c>
      <c r="P1621">
        <v>258</v>
      </c>
      <c r="Q1621" s="1">
        <f>((P1621/N1621)^(1/8)-1)*100</f>
        <v>-4.6934909966406373</v>
      </c>
      <c r="R1621">
        <v>-76.162000000000006</v>
      </c>
      <c r="S1621">
        <v>-12.617000000000001</v>
      </c>
    </row>
    <row r="1622" spans="1:19" x14ac:dyDescent="0.2">
      <c r="A1622">
        <v>95611</v>
      </c>
      <c r="B1622" t="s">
        <v>5685</v>
      </c>
      <c r="C1622" t="s">
        <v>304</v>
      </c>
      <c r="D1622" t="s">
        <v>26</v>
      </c>
      <c r="E1622" t="s">
        <v>320</v>
      </c>
      <c r="F1622" t="s">
        <v>19</v>
      </c>
      <c r="G1622" t="s">
        <v>5686</v>
      </c>
      <c r="H1622" t="s">
        <v>1361</v>
      </c>
      <c r="I1622" t="s">
        <v>1544</v>
      </c>
      <c r="J1622" t="s">
        <v>5686</v>
      </c>
      <c r="K1622" t="s">
        <v>5687</v>
      </c>
      <c r="L1622" t="s">
        <v>24</v>
      </c>
      <c r="M1622">
        <v>629</v>
      </c>
      <c r="N1622">
        <v>527</v>
      </c>
      <c r="O1622">
        <v>-1.75</v>
      </c>
      <c r="P1622">
        <v>258</v>
      </c>
      <c r="Q1622" s="1">
        <f>((P1622/N1622)^(1/8)-1)*100</f>
        <v>-8.5410657492099524</v>
      </c>
      <c r="R1622">
        <v>-75.799000000000007</v>
      </c>
      <c r="S1622">
        <v>-12.204000000000001</v>
      </c>
    </row>
    <row r="1623" spans="1:19" x14ac:dyDescent="0.2">
      <c r="A1623">
        <v>90591</v>
      </c>
      <c r="B1623" t="s">
        <v>3181</v>
      </c>
      <c r="C1623" t="s">
        <v>33</v>
      </c>
      <c r="D1623" t="s">
        <v>34</v>
      </c>
      <c r="E1623" t="s">
        <v>912</v>
      </c>
      <c r="F1623" t="s">
        <v>19</v>
      </c>
      <c r="G1623" t="s">
        <v>3182</v>
      </c>
      <c r="H1623" t="s">
        <v>826</v>
      </c>
      <c r="I1623" t="s">
        <v>1214</v>
      </c>
      <c r="J1623" t="s">
        <v>3183</v>
      </c>
      <c r="K1623" t="s">
        <v>3184</v>
      </c>
      <c r="L1623" t="s">
        <v>24</v>
      </c>
      <c r="M1623">
        <v>365</v>
      </c>
      <c r="N1623">
        <v>215</v>
      </c>
      <c r="O1623">
        <v>-5.15</v>
      </c>
      <c r="P1623">
        <v>257</v>
      </c>
      <c r="Q1623" s="1">
        <f>((P1623/N1623)^(1/8)-1)*100</f>
        <v>2.2555367993774222</v>
      </c>
      <c r="R1623">
        <v>-77.974999999999994</v>
      </c>
      <c r="S1623">
        <v>-6.06</v>
      </c>
    </row>
    <row r="1624" spans="1:19" x14ac:dyDescent="0.2">
      <c r="A1624">
        <v>148</v>
      </c>
      <c r="B1624" t="s">
        <v>363</v>
      </c>
      <c r="C1624" t="s">
        <v>66</v>
      </c>
      <c r="D1624" t="s">
        <v>18</v>
      </c>
      <c r="E1624" t="s">
        <v>17</v>
      </c>
      <c r="F1624" t="s">
        <v>19</v>
      </c>
      <c r="G1624" t="s">
        <v>252</v>
      </c>
      <c r="H1624" t="s">
        <v>108</v>
      </c>
      <c r="I1624" t="s">
        <v>342</v>
      </c>
      <c r="J1624" t="s">
        <v>252</v>
      </c>
      <c r="K1624" t="s">
        <v>364</v>
      </c>
      <c r="L1624" t="s">
        <v>24</v>
      </c>
      <c r="M1624">
        <v>517</v>
      </c>
      <c r="N1624">
        <v>219</v>
      </c>
      <c r="O1624">
        <v>-8.23</v>
      </c>
      <c r="P1624">
        <v>257</v>
      </c>
      <c r="Q1624" s="1">
        <f>((P1624/N1624)^(1/8)-1)*100</f>
        <v>2.0201895409050152</v>
      </c>
      <c r="R1624">
        <v>-74.638000000000005</v>
      </c>
      <c r="S1624">
        <v>-12.811999999999999</v>
      </c>
    </row>
    <row r="1625" spans="1:19" x14ac:dyDescent="0.2">
      <c r="A1625">
        <v>84441</v>
      </c>
      <c r="B1625" t="s">
        <v>2501</v>
      </c>
      <c r="C1625" t="s">
        <v>18</v>
      </c>
      <c r="D1625" t="s">
        <v>26</v>
      </c>
      <c r="E1625" t="s">
        <v>18</v>
      </c>
      <c r="F1625" t="s">
        <v>19</v>
      </c>
      <c r="G1625" t="s">
        <v>2502</v>
      </c>
      <c r="H1625" t="s">
        <v>172</v>
      </c>
      <c r="I1625" t="s">
        <v>2241</v>
      </c>
      <c r="J1625" t="s">
        <v>2502</v>
      </c>
      <c r="K1625" t="s">
        <v>2503</v>
      </c>
      <c r="L1625" t="s">
        <v>24</v>
      </c>
      <c r="M1625">
        <v>416</v>
      </c>
      <c r="N1625">
        <v>287</v>
      </c>
      <c r="O1625">
        <v>-3.64</v>
      </c>
      <c r="P1625">
        <v>257</v>
      </c>
      <c r="Q1625" s="1">
        <f>((P1625/N1625)^(1/8)-1)*100</f>
        <v>-1.3705972359677299</v>
      </c>
      <c r="R1625">
        <v>-76.926000000000002</v>
      </c>
      <c r="S1625">
        <v>-9.2330000000000005</v>
      </c>
    </row>
    <row r="1626" spans="1:19" x14ac:dyDescent="0.2">
      <c r="A1626">
        <v>95573</v>
      </c>
      <c r="B1626" t="s">
        <v>5653</v>
      </c>
      <c r="C1626" t="s">
        <v>304</v>
      </c>
      <c r="D1626" t="s">
        <v>26</v>
      </c>
      <c r="E1626" t="s">
        <v>85</v>
      </c>
      <c r="F1626" t="s">
        <v>19</v>
      </c>
      <c r="G1626" t="s">
        <v>5654</v>
      </c>
      <c r="H1626" t="s">
        <v>1361</v>
      </c>
      <c r="I1626" t="s">
        <v>1544</v>
      </c>
      <c r="J1626" t="s">
        <v>5654</v>
      </c>
      <c r="K1626" t="s">
        <v>5655</v>
      </c>
      <c r="L1626" t="s">
        <v>24</v>
      </c>
      <c r="M1626">
        <v>456</v>
      </c>
      <c r="N1626">
        <v>406</v>
      </c>
      <c r="O1626">
        <v>-1.1499999999999999</v>
      </c>
      <c r="P1626">
        <v>257</v>
      </c>
      <c r="Q1626" s="1">
        <f>((P1626/N1626)^(1/8)-1)*100</f>
        <v>-5.5556708247752828</v>
      </c>
      <c r="R1626">
        <v>-76.138999999999996</v>
      </c>
      <c r="S1626">
        <v>-12.294</v>
      </c>
    </row>
    <row r="1627" spans="1:19" x14ac:dyDescent="0.2">
      <c r="A1627">
        <v>91825</v>
      </c>
      <c r="B1627" t="s">
        <v>4152</v>
      </c>
      <c r="C1627" t="s">
        <v>18</v>
      </c>
      <c r="D1627" t="s">
        <v>33</v>
      </c>
      <c r="E1627" t="s">
        <v>67</v>
      </c>
      <c r="F1627" t="s">
        <v>19</v>
      </c>
      <c r="G1627" t="s">
        <v>4153</v>
      </c>
      <c r="H1627" t="s">
        <v>172</v>
      </c>
      <c r="I1627" t="s">
        <v>173</v>
      </c>
      <c r="J1627" t="s">
        <v>4153</v>
      </c>
      <c r="K1627" t="s">
        <v>4154</v>
      </c>
      <c r="L1627" t="s">
        <v>24</v>
      </c>
      <c r="M1627">
        <v>272</v>
      </c>
      <c r="N1627">
        <v>214</v>
      </c>
      <c r="O1627">
        <v>-2.37</v>
      </c>
      <c r="P1627">
        <v>256</v>
      </c>
      <c r="Q1627" s="1">
        <f>((P1627/N1627)^(1/8)-1)*100</f>
        <v>2.2652946504510441</v>
      </c>
      <c r="R1627">
        <v>-77.465000000000003</v>
      </c>
      <c r="S1627">
        <v>-9.6669999999999998</v>
      </c>
    </row>
    <row r="1628" spans="1:19" x14ac:dyDescent="0.2">
      <c r="A1628">
        <v>95619</v>
      </c>
      <c r="B1628" t="s">
        <v>5700</v>
      </c>
      <c r="C1628" t="s">
        <v>304</v>
      </c>
      <c r="D1628" t="s">
        <v>26</v>
      </c>
      <c r="E1628" t="s">
        <v>66</v>
      </c>
      <c r="F1628" t="s">
        <v>19</v>
      </c>
      <c r="G1628" t="s">
        <v>5701</v>
      </c>
      <c r="H1628" t="s">
        <v>1361</v>
      </c>
      <c r="I1628" t="s">
        <v>1544</v>
      </c>
      <c r="J1628" t="s">
        <v>5701</v>
      </c>
      <c r="K1628" t="s">
        <v>5702</v>
      </c>
      <c r="L1628" t="s">
        <v>24</v>
      </c>
      <c r="M1628">
        <v>328</v>
      </c>
      <c r="N1628">
        <v>283</v>
      </c>
      <c r="O1628">
        <v>-1.46</v>
      </c>
      <c r="P1628">
        <v>256</v>
      </c>
      <c r="Q1628" s="1">
        <f>((P1628/N1628)^(1/8)-1)*100</f>
        <v>-1.2455462191284239</v>
      </c>
      <c r="R1628">
        <v>-75.863</v>
      </c>
      <c r="S1628">
        <v>-12.914</v>
      </c>
    </row>
    <row r="1629" spans="1:19" x14ac:dyDescent="0.2">
      <c r="A1629">
        <v>91431</v>
      </c>
      <c r="B1629" t="s">
        <v>3587</v>
      </c>
      <c r="C1629" t="s">
        <v>18</v>
      </c>
      <c r="D1629" t="s">
        <v>58</v>
      </c>
      <c r="E1629" t="s">
        <v>77</v>
      </c>
      <c r="F1629" t="s">
        <v>19</v>
      </c>
      <c r="G1629" t="s">
        <v>3588</v>
      </c>
      <c r="H1629" t="s">
        <v>172</v>
      </c>
      <c r="I1629" t="s">
        <v>3567</v>
      </c>
      <c r="J1629" t="s">
        <v>3588</v>
      </c>
      <c r="K1629" t="s">
        <v>3589</v>
      </c>
      <c r="L1629" t="s">
        <v>24</v>
      </c>
      <c r="M1629">
        <v>173</v>
      </c>
      <c r="N1629">
        <v>198</v>
      </c>
      <c r="O1629">
        <v>1.36</v>
      </c>
      <c r="P1629">
        <v>253</v>
      </c>
      <c r="Q1629" s="1">
        <f>((P1629/N1629)^(1/8)-1)*100</f>
        <v>3.1114552751513092</v>
      </c>
      <c r="R1629">
        <v>-77.694000000000003</v>
      </c>
      <c r="S1629">
        <v>-9.2170000000000005</v>
      </c>
    </row>
    <row r="1630" spans="1:19" x14ac:dyDescent="0.2">
      <c r="A1630">
        <v>84491</v>
      </c>
      <c r="B1630" t="s">
        <v>2571</v>
      </c>
      <c r="C1630" t="s">
        <v>44</v>
      </c>
      <c r="D1630" t="s">
        <v>16</v>
      </c>
      <c r="E1630" t="s">
        <v>44</v>
      </c>
      <c r="F1630" t="s">
        <v>19</v>
      </c>
      <c r="G1630" t="s">
        <v>2572</v>
      </c>
      <c r="H1630" t="s">
        <v>73</v>
      </c>
      <c r="I1630" t="s">
        <v>186</v>
      </c>
      <c r="J1630" t="s">
        <v>2572</v>
      </c>
      <c r="K1630" t="s">
        <v>2573</v>
      </c>
      <c r="L1630" t="s">
        <v>24</v>
      </c>
      <c r="M1630">
        <v>327</v>
      </c>
      <c r="N1630">
        <v>338</v>
      </c>
      <c r="O1630">
        <v>0.33</v>
      </c>
      <c r="P1630">
        <v>253</v>
      </c>
      <c r="Q1630" s="1">
        <f>((P1630/N1630)^(1/8)-1)*100</f>
        <v>-3.5559415428558006</v>
      </c>
      <c r="R1630">
        <v>-78.754000000000005</v>
      </c>
      <c r="S1630">
        <v>-7.851</v>
      </c>
    </row>
    <row r="1631" spans="1:19" x14ac:dyDescent="0.2">
      <c r="A1631">
        <v>91491</v>
      </c>
      <c r="B1631" t="s">
        <v>3652</v>
      </c>
      <c r="C1631" t="s">
        <v>18</v>
      </c>
      <c r="D1631" t="s">
        <v>16</v>
      </c>
      <c r="E1631" t="s">
        <v>34</v>
      </c>
      <c r="F1631" t="s">
        <v>19</v>
      </c>
      <c r="G1631" t="s">
        <v>3653</v>
      </c>
      <c r="H1631" t="s">
        <v>172</v>
      </c>
      <c r="I1631" t="s">
        <v>181</v>
      </c>
      <c r="J1631" t="s">
        <v>3654</v>
      </c>
      <c r="K1631" t="s">
        <v>3655</v>
      </c>
      <c r="L1631" t="s">
        <v>24</v>
      </c>
      <c r="M1631">
        <v>275</v>
      </c>
      <c r="N1631">
        <v>281</v>
      </c>
      <c r="O1631">
        <v>0.22</v>
      </c>
      <c r="P1631">
        <v>252</v>
      </c>
      <c r="Q1631" s="1">
        <f>((P1631/N1631)^(1/8)-1)*100</f>
        <v>-1.3523423383424937</v>
      </c>
      <c r="R1631">
        <v>-77.691999999999993</v>
      </c>
      <c r="S1631">
        <v>-9.2620000000000005</v>
      </c>
    </row>
    <row r="1632" spans="1:19" x14ac:dyDescent="0.2">
      <c r="A1632">
        <v>84548</v>
      </c>
      <c r="B1632" t="s">
        <v>2645</v>
      </c>
      <c r="C1632" t="s">
        <v>16</v>
      </c>
      <c r="D1632" t="s">
        <v>16</v>
      </c>
      <c r="E1632" t="s">
        <v>17</v>
      </c>
      <c r="F1632" t="s">
        <v>19</v>
      </c>
      <c r="G1632" t="s">
        <v>2646</v>
      </c>
      <c r="H1632" t="s">
        <v>21</v>
      </c>
      <c r="I1632" t="s">
        <v>2085</v>
      </c>
      <c r="J1632" t="s">
        <v>2646</v>
      </c>
      <c r="K1632" t="s">
        <v>2647</v>
      </c>
      <c r="L1632" t="s">
        <v>24</v>
      </c>
      <c r="M1632">
        <v>367</v>
      </c>
      <c r="N1632">
        <v>347</v>
      </c>
      <c r="O1632">
        <v>-0.56000000000000005</v>
      </c>
      <c r="P1632">
        <v>252</v>
      </c>
      <c r="Q1632" s="1">
        <f>((P1632/N1632)^(1/8)-1)*100</f>
        <v>-3.9198033565201684</v>
      </c>
      <c r="R1632">
        <v>-78.694000000000003</v>
      </c>
      <c r="S1632">
        <v>-5.9</v>
      </c>
    </row>
    <row r="1633" spans="1:19" x14ac:dyDescent="0.2">
      <c r="A1633">
        <v>94172</v>
      </c>
      <c r="B1633" t="s">
        <v>4816</v>
      </c>
      <c r="C1633" t="s">
        <v>62</v>
      </c>
      <c r="D1633" t="s">
        <v>18</v>
      </c>
      <c r="E1633" t="s">
        <v>34</v>
      </c>
      <c r="F1633" t="s">
        <v>19</v>
      </c>
      <c r="G1633" t="s">
        <v>4817</v>
      </c>
      <c r="H1633" t="s">
        <v>4752</v>
      </c>
      <c r="I1633" t="s">
        <v>4811</v>
      </c>
      <c r="J1633" t="s">
        <v>4817</v>
      </c>
      <c r="K1633" t="s">
        <v>4818</v>
      </c>
      <c r="L1633" t="s">
        <v>24</v>
      </c>
      <c r="M1633">
        <v>113</v>
      </c>
      <c r="N1633">
        <v>130</v>
      </c>
      <c r="O1633">
        <v>1.41</v>
      </c>
      <c r="P1633">
        <v>251</v>
      </c>
      <c r="Q1633" s="1">
        <f>((P1633/N1633)^(1/8)-1)*100</f>
        <v>8.5716145378936126</v>
      </c>
      <c r="R1633">
        <v>-70.072999999999993</v>
      </c>
      <c r="S1633">
        <v>-15.324999999999999</v>
      </c>
    </row>
    <row r="1634" spans="1:19" x14ac:dyDescent="0.2">
      <c r="A1634">
        <v>90433</v>
      </c>
      <c r="B1634" t="s">
        <v>3043</v>
      </c>
      <c r="C1634" t="s">
        <v>34</v>
      </c>
      <c r="D1634" t="s">
        <v>40</v>
      </c>
      <c r="E1634" t="s">
        <v>16</v>
      </c>
      <c r="F1634" t="s">
        <v>19</v>
      </c>
      <c r="G1634" t="s">
        <v>3044</v>
      </c>
      <c r="H1634" t="s">
        <v>499</v>
      </c>
      <c r="I1634" t="s">
        <v>2839</v>
      </c>
      <c r="J1634" t="s">
        <v>2982</v>
      </c>
      <c r="K1634" t="s">
        <v>3045</v>
      </c>
      <c r="L1634" t="s">
        <v>24</v>
      </c>
      <c r="M1634">
        <v>610</v>
      </c>
      <c r="N1634">
        <v>443</v>
      </c>
      <c r="O1634">
        <v>-3.15</v>
      </c>
      <c r="P1634">
        <v>251</v>
      </c>
      <c r="Q1634" s="1">
        <f>((P1634/N1634)^(1/8)-1)*100</f>
        <v>-6.8551710716031833</v>
      </c>
      <c r="R1634">
        <v>-73.876999999999995</v>
      </c>
      <c r="S1634">
        <v>-13.853</v>
      </c>
    </row>
    <row r="1635" spans="1:19" x14ac:dyDescent="0.2">
      <c r="A1635">
        <v>95695</v>
      </c>
      <c r="B1635" t="s">
        <v>5743</v>
      </c>
      <c r="C1635" t="s">
        <v>304</v>
      </c>
      <c r="D1635" t="s">
        <v>52</v>
      </c>
      <c r="E1635" t="s">
        <v>18</v>
      </c>
      <c r="F1635" t="s">
        <v>19</v>
      </c>
      <c r="G1635" t="s">
        <v>5744</v>
      </c>
      <c r="H1635" t="s">
        <v>1361</v>
      </c>
      <c r="I1635" t="s">
        <v>5122</v>
      </c>
      <c r="J1635" t="s">
        <v>5744</v>
      </c>
      <c r="K1635" t="s">
        <v>5745</v>
      </c>
      <c r="L1635" t="s">
        <v>24</v>
      </c>
      <c r="M1635">
        <v>356</v>
      </c>
      <c r="N1635">
        <v>304</v>
      </c>
      <c r="O1635">
        <v>-1.57</v>
      </c>
      <c r="P1635">
        <v>250</v>
      </c>
      <c r="Q1635" s="1">
        <f>((P1635/N1635)^(1/8)-1)*100</f>
        <v>-2.4149468198756407</v>
      </c>
      <c r="R1635">
        <v>-76.67</v>
      </c>
      <c r="S1635">
        <v>-11.621</v>
      </c>
    </row>
    <row r="1636" spans="1:19" x14ac:dyDescent="0.2">
      <c r="A1636">
        <v>91745</v>
      </c>
      <c r="B1636" t="s">
        <v>4060</v>
      </c>
      <c r="C1636" t="s">
        <v>912</v>
      </c>
      <c r="D1636" t="s">
        <v>18</v>
      </c>
      <c r="E1636" t="s">
        <v>18</v>
      </c>
      <c r="F1636" t="s">
        <v>19</v>
      </c>
      <c r="G1636" t="s">
        <v>4061</v>
      </c>
      <c r="H1636" t="s">
        <v>1750</v>
      </c>
      <c r="I1636" t="s">
        <v>1751</v>
      </c>
      <c r="J1636" t="s">
        <v>4061</v>
      </c>
      <c r="K1636" t="s">
        <v>4062</v>
      </c>
      <c r="L1636" t="s">
        <v>24</v>
      </c>
      <c r="M1636">
        <v>727</v>
      </c>
      <c r="N1636">
        <v>321</v>
      </c>
      <c r="O1636">
        <v>-7.85</v>
      </c>
      <c r="P1636">
        <v>250</v>
      </c>
      <c r="Q1636" s="1">
        <f>((P1636/N1636)^(1/8)-1)*100</f>
        <v>-3.0764367306645779</v>
      </c>
      <c r="R1636">
        <v>-70.73</v>
      </c>
      <c r="S1636">
        <v>-16.388000000000002</v>
      </c>
    </row>
    <row r="1637" spans="1:19" x14ac:dyDescent="0.2">
      <c r="A1637">
        <v>94743</v>
      </c>
      <c r="B1637" t="s">
        <v>5251</v>
      </c>
      <c r="C1637" t="s">
        <v>304</v>
      </c>
      <c r="D1637" t="s">
        <v>26</v>
      </c>
      <c r="E1637" t="s">
        <v>77</v>
      </c>
      <c r="F1637" t="s">
        <v>19</v>
      </c>
      <c r="G1637" t="s">
        <v>5252</v>
      </c>
      <c r="H1637" t="s">
        <v>1361</v>
      </c>
      <c r="I1637" t="s">
        <v>1544</v>
      </c>
      <c r="J1637" t="s">
        <v>5252</v>
      </c>
      <c r="K1637" t="s">
        <v>5253</v>
      </c>
      <c r="L1637" t="s">
        <v>24</v>
      </c>
      <c r="M1637">
        <v>233</v>
      </c>
      <c r="N1637">
        <v>127</v>
      </c>
      <c r="O1637">
        <v>-5.89</v>
      </c>
      <c r="P1637">
        <v>249</v>
      </c>
      <c r="Q1637" s="1">
        <f>((P1637/N1637)^(1/8)-1)*100</f>
        <v>8.7800998866326641</v>
      </c>
      <c r="R1637">
        <v>-75.87</v>
      </c>
      <c r="S1637">
        <v>-12.346</v>
      </c>
    </row>
    <row r="1638" spans="1:19" x14ac:dyDescent="0.2">
      <c r="A1638">
        <v>94724</v>
      </c>
      <c r="B1638" t="s">
        <v>5224</v>
      </c>
      <c r="C1638" t="s">
        <v>304</v>
      </c>
      <c r="D1638" t="s">
        <v>77</v>
      </c>
      <c r="E1638" t="s">
        <v>91</v>
      </c>
      <c r="F1638" t="s">
        <v>19</v>
      </c>
      <c r="G1638" t="s">
        <v>661</v>
      </c>
      <c r="H1638" t="s">
        <v>1361</v>
      </c>
      <c r="I1638" t="s">
        <v>5127</v>
      </c>
      <c r="J1638" t="s">
        <v>5225</v>
      </c>
      <c r="K1638" t="s">
        <v>5226</v>
      </c>
      <c r="L1638" t="s">
        <v>24</v>
      </c>
      <c r="M1638">
        <v>243</v>
      </c>
      <c r="N1638">
        <v>193</v>
      </c>
      <c r="O1638">
        <v>-2.2799999999999998</v>
      </c>
      <c r="P1638">
        <v>249</v>
      </c>
      <c r="Q1638" s="1">
        <f>((P1638/N1638)^(1/8)-1)*100</f>
        <v>3.2357826890534458</v>
      </c>
      <c r="R1638">
        <v>-76.215999999999994</v>
      </c>
      <c r="S1638">
        <v>-12.131</v>
      </c>
    </row>
    <row r="1639" spans="1:19" x14ac:dyDescent="0.2">
      <c r="A1639">
        <v>84296</v>
      </c>
      <c r="B1639" t="s">
        <v>2274</v>
      </c>
      <c r="C1639" t="s">
        <v>16</v>
      </c>
      <c r="D1639" t="s">
        <v>33</v>
      </c>
      <c r="E1639" t="s">
        <v>17</v>
      </c>
      <c r="F1639" t="s">
        <v>19</v>
      </c>
      <c r="G1639" t="s">
        <v>2275</v>
      </c>
      <c r="H1639" t="s">
        <v>21</v>
      </c>
      <c r="I1639" t="s">
        <v>21</v>
      </c>
      <c r="J1639" t="s">
        <v>2275</v>
      </c>
      <c r="K1639" t="s">
        <v>2276</v>
      </c>
      <c r="L1639" t="s">
        <v>24</v>
      </c>
      <c r="M1639">
        <v>405</v>
      </c>
      <c r="N1639">
        <v>320</v>
      </c>
      <c r="O1639">
        <v>-2.33</v>
      </c>
      <c r="P1639">
        <v>249</v>
      </c>
      <c r="Q1639" s="1">
        <f>((P1639/N1639)^(1/8)-1)*100</f>
        <v>-3.0871933657598105</v>
      </c>
      <c r="R1639">
        <v>-78.673000000000002</v>
      </c>
      <c r="S1639">
        <v>-7.1470000000000002</v>
      </c>
    </row>
    <row r="1640" spans="1:19" x14ac:dyDescent="0.2">
      <c r="A1640">
        <v>95782</v>
      </c>
      <c r="B1640" t="s">
        <v>5812</v>
      </c>
      <c r="C1640" t="s">
        <v>67</v>
      </c>
      <c r="D1640" t="s">
        <v>34</v>
      </c>
      <c r="E1640" t="s">
        <v>52</v>
      </c>
      <c r="F1640" t="s">
        <v>19</v>
      </c>
      <c r="G1640" t="s">
        <v>5813</v>
      </c>
      <c r="H1640" t="s">
        <v>103</v>
      </c>
      <c r="I1640" t="s">
        <v>670</v>
      </c>
      <c r="J1640" t="s">
        <v>5813</v>
      </c>
      <c r="K1640" t="s">
        <v>5814</v>
      </c>
      <c r="L1640" t="s">
        <v>24</v>
      </c>
      <c r="M1640">
        <v>341</v>
      </c>
      <c r="N1640">
        <v>345</v>
      </c>
      <c r="O1640">
        <v>0.12</v>
      </c>
      <c r="P1640">
        <v>249</v>
      </c>
      <c r="Q1640" s="1">
        <f>((P1640/N1640)^(1/8)-1)*100</f>
        <v>-3.9941865968433965</v>
      </c>
      <c r="R1640">
        <v>-71.272999999999996</v>
      </c>
      <c r="S1640">
        <v>-14.432</v>
      </c>
    </row>
    <row r="1641" spans="1:19" x14ac:dyDescent="0.2">
      <c r="A1641">
        <v>84552</v>
      </c>
      <c r="B1641" t="s">
        <v>2654</v>
      </c>
      <c r="C1641" t="s">
        <v>16</v>
      </c>
      <c r="D1641" t="s">
        <v>16</v>
      </c>
      <c r="E1641" t="s">
        <v>40</v>
      </c>
      <c r="F1641" t="s">
        <v>19</v>
      </c>
      <c r="G1641" t="s">
        <v>269</v>
      </c>
      <c r="H1641" t="s">
        <v>21</v>
      </c>
      <c r="I1641" t="s">
        <v>2085</v>
      </c>
      <c r="J1641" t="s">
        <v>269</v>
      </c>
      <c r="K1641" t="s">
        <v>2655</v>
      </c>
      <c r="L1641" t="s">
        <v>24</v>
      </c>
      <c r="M1641">
        <v>263</v>
      </c>
      <c r="N1641">
        <v>364</v>
      </c>
      <c r="O1641">
        <v>3.3</v>
      </c>
      <c r="P1641">
        <v>249</v>
      </c>
      <c r="Q1641" s="1">
        <f>((P1641/N1641)^(1/8)-1)*100</f>
        <v>-4.6353881573427458</v>
      </c>
      <c r="R1641">
        <v>-78.852000000000004</v>
      </c>
      <c r="S1641">
        <v>-6.0960000000000001</v>
      </c>
    </row>
    <row r="1642" spans="1:19" x14ac:dyDescent="0.2">
      <c r="A1642">
        <v>90435</v>
      </c>
      <c r="B1642" t="s">
        <v>3046</v>
      </c>
      <c r="C1642" t="s">
        <v>34</v>
      </c>
      <c r="D1642" t="s">
        <v>34</v>
      </c>
      <c r="E1642" t="s">
        <v>18</v>
      </c>
      <c r="F1642" t="s">
        <v>19</v>
      </c>
      <c r="G1642" t="s">
        <v>3047</v>
      </c>
      <c r="H1642" t="s">
        <v>499</v>
      </c>
      <c r="I1642" t="s">
        <v>1133</v>
      </c>
      <c r="J1642" t="s">
        <v>877</v>
      </c>
      <c r="K1642" t="s">
        <v>3048</v>
      </c>
      <c r="L1642" t="s">
        <v>24</v>
      </c>
      <c r="M1642">
        <v>530</v>
      </c>
      <c r="N1642">
        <v>190</v>
      </c>
      <c r="O1642">
        <v>-9.75</v>
      </c>
      <c r="P1642">
        <v>248</v>
      </c>
      <c r="Q1642" s="1">
        <f>((P1642/N1642)^(1/8)-1)*100</f>
        <v>3.3861254951346176</v>
      </c>
      <c r="R1642">
        <v>-73.706999999999994</v>
      </c>
      <c r="S1642">
        <v>-13.06</v>
      </c>
    </row>
    <row r="1643" spans="1:19" x14ac:dyDescent="0.2">
      <c r="A1643">
        <v>91638</v>
      </c>
      <c r="B1643" t="s">
        <v>3880</v>
      </c>
      <c r="C1643" t="s">
        <v>540</v>
      </c>
      <c r="D1643" t="s">
        <v>33</v>
      </c>
      <c r="E1643" t="s">
        <v>40</v>
      </c>
      <c r="F1643" t="s">
        <v>19</v>
      </c>
      <c r="G1643" t="s">
        <v>3881</v>
      </c>
      <c r="H1643" t="s">
        <v>562</v>
      </c>
      <c r="I1643" t="s">
        <v>562</v>
      </c>
      <c r="J1643" t="s">
        <v>3882</v>
      </c>
      <c r="K1643" t="s">
        <v>3883</v>
      </c>
      <c r="L1643" t="s">
        <v>24</v>
      </c>
      <c r="M1643">
        <v>207</v>
      </c>
      <c r="N1643">
        <v>221</v>
      </c>
      <c r="O1643">
        <v>0.66</v>
      </c>
      <c r="P1643">
        <v>248</v>
      </c>
      <c r="Q1643" s="1">
        <f>((P1643/N1643)^(1/8)-1)*100</f>
        <v>1.4512554816664913</v>
      </c>
      <c r="R1643">
        <v>-70.438999999999993</v>
      </c>
      <c r="S1643">
        <v>-18.286000000000001</v>
      </c>
    </row>
    <row r="1644" spans="1:19" x14ac:dyDescent="0.2">
      <c r="A1644">
        <v>91945</v>
      </c>
      <c r="B1644" t="s">
        <v>4223</v>
      </c>
      <c r="C1644" t="s">
        <v>540</v>
      </c>
      <c r="D1644" t="s">
        <v>52</v>
      </c>
      <c r="E1644" t="s">
        <v>34</v>
      </c>
      <c r="F1644" t="s">
        <v>19</v>
      </c>
      <c r="G1644" t="s">
        <v>4224</v>
      </c>
      <c r="H1644" t="s">
        <v>562</v>
      </c>
      <c r="I1644" t="s">
        <v>563</v>
      </c>
      <c r="J1644" t="s">
        <v>4224</v>
      </c>
      <c r="K1644" t="s">
        <v>4225</v>
      </c>
      <c r="L1644" t="s">
        <v>24</v>
      </c>
      <c r="M1644">
        <v>451</v>
      </c>
      <c r="N1644">
        <v>264</v>
      </c>
      <c r="O1644">
        <v>-5.21</v>
      </c>
      <c r="P1644">
        <v>248</v>
      </c>
      <c r="Q1644" s="1">
        <f>((P1644/N1644)^(1/8)-1)*100</f>
        <v>-0.77845865568001438</v>
      </c>
      <c r="R1644">
        <v>-70.134</v>
      </c>
      <c r="S1644">
        <v>-17.375</v>
      </c>
    </row>
    <row r="1645" spans="1:19" x14ac:dyDescent="0.2">
      <c r="A1645">
        <v>695</v>
      </c>
      <c r="B1645" t="s">
        <v>1107</v>
      </c>
      <c r="C1645" t="s">
        <v>18</v>
      </c>
      <c r="D1645" t="s">
        <v>40</v>
      </c>
      <c r="E1645" t="s">
        <v>52</v>
      </c>
      <c r="F1645" t="s">
        <v>19</v>
      </c>
      <c r="G1645" t="s">
        <v>1108</v>
      </c>
      <c r="H1645" t="s">
        <v>172</v>
      </c>
      <c r="I1645" t="s">
        <v>855</v>
      </c>
      <c r="J1645" t="s">
        <v>1108</v>
      </c>
      <c r="K1645" t="s">
        <v>1109</v>
      </c>
      <c r="L1645" t="s">
        <v>24</v>
      </c>
      <c r="M1645">
        <v>428</v>
      </c>
      <c r="N1645">
        <v>351</v>
      </c>
      <c r="O1645">
        <v>-1.96</v>
      </c>
      <c r="P1645">
        <v>248</v>
      </c>
      <c r="Q1645" s="1">
        <f>((P1645/N1645)^(1/8)-1)*100</f>
        <v>-4.2490546302355936</v>
      </c>
      <c r="R1645">
        <v>-77.707999999999998</v>
      </c>
      <c r="S1645">
        <v>-9.875</v>
      </c>
    </row>
    <row r="1646" spans="1:19" x14ac:dyDescent="0.2">
      <c r="A1646">
        <v>115</v>
      </c>
      <c r="B1646" t="s">
        <v>278</v>
      </c>
      <c r="C1646" t="s">
        <v>26</v>
      </c>
      <c r="D1646" t="s">
        <v>34</v>
      </c>
      <c r="E1646" t="s">
        <v>18</v>
      </c>
      <c r="F1646" t="s">
        <v>19</v>
      </c>
      <c r="G1646" t="s">
        <v>279</v>
      </c>
      <c r="H1646" t="s">
        <v>28</v>
      </c>
      <c r="I1646" t="s">
        <v>280</v>
      </c>
      <c r="J1646" t="s">
        <v>279</v>
      </c>
      <c r="K1646" t="s">
        <v>281</v>
      </c>
      <c r="L1646" t="s">
        <v>24</v>
      </c>
      <c r="M1646">
        <v>394</v>
      </c>
      <c r="N1646">
        <v>369</v>
      </c>
      <c r="O1646">
        <v>-0.65</v>
      </c>
      <c r="P1646">
        <v>248</v>
      </c>
      <c r="Q1646" s="1">
        <f>((P1646/N1646)^(1/8)-1)*100</f>
        <v>-4.8457557384997907</v>
      </c>
      <c r="R1646">
        <v>-76.751000000000005</v>
      </c>
      <c r="S1646">
        <v>-9.1720000000000006</v>
      </c>
    </row>
    <row r="1647" spans="1:19" x14ac:dyDescent="0.2">
      <c r="A1647">
        <v>90254</v>
      </c>
      <c r="B1647" t="s">
        <v>2837</v>
      </c>
      <c r="C1647" t="s">
        <v>34</v>
      </c>
      <c r="D1647" t="s">
        <v>40</v>
      </c>
      <c r="E1647" t="s">
        <v>77</v>
      </c>
      <c r="F1647" t="s">
        <v>19</v>
      </c>
      <c r="G1647" t="s">
        <v>2838</v>
      </c>
      <c r="H1647" t="s">
        <v>499</v>
      </c>
      <c r="I1647" t="s">
        <v>2839</v>
      </c>
      <c r="J1647" t="s">
        <v>2838</v>
      </c>
      <c r="K1647" t="s">
        <v>2840</v>
      </c>
      <c r="L1647" t="s">
        <v>24</v>
      </c>
      <c r="M1647">
        <v>326</v>
      </c>
      <c r="N1647">
        <v>241</v>
      </c>
      <c r="O1647">
        <v>-2.98</v>
      </c>
      <c r="P1647">
        <v>247</v>
      </c>
      <c r="Q1647" s="1">
        <f>((P1647/N1647)^(1/8)-1)*100</f>
        <v>0.30786547454750846</v>
      </c>
      <c r="R1647">
        <v>-73.759</v>
      </c>
      <c r="S1647">
        <v>-13.696</v>
      </c>
    </row>
    <row r="1648" spans="1:19" x14ac:dyDescent="0.2">
      <c r="A1648">
        <v>91837</v>
      </c>
      <c r="B1648" t="s">
        <v>4166</v>
      </c>
      <c r="C1648" t="s">
        <v>18</v>
      </c>
      <c r="D1648" t="s">
        <v>320</v>
      </c>
      <c r="E1648" t="s">
        <v>67</v>
      </c>
      <c r="F1648" t="s">
        <v>19</v>
      </c>
      <c r="G1648" t="s">
        <v>4167</v>
      </c>
      <c r="H1648" t="s">
        <v>172</v>
      </c>
      <c r="I1648" t="s">
        <v>2224</v>
      </c>
      <c r="J1648" t="s">
        <v>4168</v>
      </c>
      <c r="K1648" t="s">
        <v>4169</v>
      </c>
      <c r="L1648" t="s">
        <v>24</v>
      </c>
      <c r="M1648">
        <v>449</v>
      </c>
      <c r="N1648">
        <v>335</v>
      </c>
      <c r="O1648">
        <v>-2.89</v>
      </c>
      <c r="P1648">
        <v>247</v>
      </c>
      <c r="Q1648" s="1">
        <f>((P1648/N1648)^(1/8)-1)*100</f>
        <v>-3.7376370080963617</v>
      </c>
      <c r="R1648">
        <v>-77.218999999999994</v>
      </c>
      <c r="S1648">
        <v>-10.387</v>
      </c>
    </row>
    <row r="1649" spans="1:19" x14ac:dyDescent="0.2">
      <c r="A1649">
        <v>91546</v>
      </c>
      <c r="B1649" t="s">
        <v>3744</v>
      </c>
      <c r="C1649" t="s">
        <v>18</v>
      </c>
      <c r="D1649" t="s">
        <v>52</v>
      </c>
      <c r="E1649" t="s">
        <v>18</v>
      </c>
      <c r="F1649" t="s">
        <v>19</v>
      </c>
      <c r="G1649" t="s">
        <v>3745</v>
      </c>
      <c r="H1649" t="s">
        <v>172</v>
      </c>
      <c r="I1649" t="s">
        <v>2192</v>
      </c>
      <c r="J1649" t="s">
        <v>3745</v>
      </c>
      <c r="K1649" t="s">
        <v>3746</v>
      </c>
      <c r="L1649" t="s">
        <v>24</v>
      </c>
      <c r="M1649">
        <v>220</v>
      </c>
      <c r="N1649">
        <v>248</v>
      </c>
      <c r="O1649">
        <v>1.21</v>
      </c>
      <c r="P1649">
        <v>246</v>
      </c>
      <c r="Q1649" s="1">
        <f>((P1649/N1649)^(1/8)-1)*100</f>
        <v>-0.10116392267442986</v>
      </c>
      <c r="R1649">
        <v>-77.367999999999995</v>
      </c>
      <c r="S1649">
        <v>-9.1150000000000002</v>
      </c>
    </row>
    <row r="1650" spans="1:19" x14ac:dyDescent="0.2">
      <c r="A1650">
        <v>302</v>
      </c>
      <c r="B1650" t="s">
        <v>560</v>
      </c>
      <c r="C1650" t="s">
        <v>540</v>
      </c>
      <c r="D1650" t="s">
        <v>52</v>
      </c>
      <c r="E1650" t="s">
        <v>16</v>
      </c>
      <c r="F1650" t="s">
        <v>19</v>
      </c>
      <c r="G1650" t="s">
        <v>561</v>
      </c>
      <c r="H1650" t="s">
        <v>562</v>
      </c>
      <c r="I1650" t="s">
        <v>563</v>
      </c>
      <c r="J1650" t="s">
        <v>561</v>
      </c>
      <c r="K1650" t="s">
        <v>564</v>
      </c>
      <c r="L1650" t="s">
        <v>24</v>
      </c>
      <c r="M1650">
        <v>420</v>
      </c>
      <c r="N1650">
        <v>303</v>
      </c>
      <c r="O1650">
        <v>-3.21</v>
      </c>
      <c r="P1650">
        <v>246</v>
      </c>
      <c r="Q1650" s="1">
        <f>((P1650/N1650)^(1/8)-1)*100</f>
        <v>-2.5713780544267539</v>
      </c>
      <c r="R1650">
        <v>-70.132999999999996</v>
      </c>
      <c r="S1650">
        <v>-17.355</v>
      </c>
    </row>
    <row r="1651" spans="1:19" x14ac:dyDescent="0.2">
      <c r="A1651">
        <v>90587</v>
      </c>
      <c r="B1651" t="s">
        <v>3169</v>
      </c>
      <c r="C1651" t="s">
        <v>33</v>
      </c>
      <c r="D1651" t="s">
        <v>34</v>
      </c>
      <c r="E1651" t="s">
        <v>58</v>
      </c>
      <c r="F1651" t="s">
        <v>19</v>
      </c>
      <c r="G1651" t="s">
        <v>3170</v>
      </c>
      <c r="H1651" t="s">
        <v>826</v>
      </c>
      <c r="I1651" t="s">
        <v>1214</v>
      </c>
      <c r="J1651" t="s">
        <v>3170</v>
      </c>
      <c r="K1651" t="s">
        <v>3171</v>
      </c>
      <c r="L1651" t="s">
        <v>24</v>
      </c>
      <c r="M1651">
        <v>423</v>
      </c>
      <c r="N1651">
        <v>409</v>
      </c>
      <c r="O1651">
        <v>-0.34</v>
      </c>
      <c r="P1651">
        <v>246</v>
      </c>
      <c r="Q1651" s="1">
        <f>((P1651/N1651)^(1/8)-1)*100</f>
        <v>-6.157088181353032</v>
      </c>
      <c r="R1651">
        <v>-78.061000000000007</v>
      </c>
      <c r="S1651">
        <v>-6.1139999999999999</v>
      </c>
    </row>
    <row r="1652" spans="1:19" x14ac:dyDescent="0.2">
      <c r="A1652">
        <v>66905</v>
      </c>
      <c r="B1652" t="s">
        <v>1804</v>
      </c>
      <c r="C1652" t="s">
        <v>17</v>
      </c>
      <c r="D1652" t="s">
        <v>77</v>
      </c>
      <c r="E1652" t="s">
        <v>17</v>
      </c>
      <c r="F1652" t="s">
        <v>19</v>
      </c>
      <c r="G1652" t="s">
        <v>1805</v>
      </c>
      <c r="H1652" t="s">
        <v>567</v>
      </c>
      <c r="I1652" t="s">
        <v>1789</v>
      </c>
      <c r="J1652" t="s">
        <v>1806</v>
      </c>
      <c r="K1652" t="s">
        <v>1807</v>
      </c>
      <c r="L1652" t="s">
        <v>24</v>
      </c>
      <c r="M1652">
        <v>423</v>
      </c>
      <c r="N1652">
        <v>293</v>
      </c>
      <c r="O1652">
        <v>-3.61</v>
      </c>
      <c r="P1652">
        <v>245</v>
      </c>
      <c r="Q1652" s="1">
        <f>((P1652/N1652)^(1/8)-1)*100</f>
        <v>-2.2116072774239881</v>
      </c>
      <c r="R1652">
        <v>-72.507999999999996</v>
      </c>
      <c r="S1652">
        <v>-13.872</v>
      </c>
    </row>
    <row r="1653" spans="1:19" x14ac:dyDescent="0.2">
      <c r="A1653">
        <v>84525</v>
      </c>
      <c r="B1653" t="s">
        <v>2606</v>
      </c>
      <c r="C1653" t="s">
        <v>33</v>
      </c>
      <c r="D1653" t="s">
        <v>34</v>
      </c>
      <c r="E1653" t="s">
        <v>304</v>
      </c>
      <c r="F1653" t="s">
        <v>19</v>
      </c>
      <c r="G1653" t="s">
        <v>2607</v>
      </c>
      <c r="H1653" t="s">
        <v>826</v>
      </c>
      <c r="I1653" t="s">
        <v>1214</v>
      </c>
      <c r="J1653" t="s">
        <v>2607</v>
      </c>
      <c r="K1653" t="s">
        <v>2608</v>
      </c>
      <c r="L1653" t="s">
        <v>24</v>
      </c>
      <c r="M1653">
        <v>265</v>
      </c>
      <c r="N1653">
        <v>264</v>
      </c>
      <c r="O1653">
        <v>-0.04</v>
      </c>
      <c r="P1653">
        <v>244</v>
      </c>
      <c r="Q1653" s="1">
        <f>((P1653/N1653)^(1/8)-1)*100</f>
        <v>-0.97992807945308513</v>
      </c>
      <c r="R1653">
        <v>-78.239999999999995</v>
      </c>
      <c r="S1653">
        <v>-6.298</v>
      </c>
    </row>
    <row r="1654" spans="1:19" x14ac:dyDescent="0.2">
      <c r="A1654">
        <v>287</v>
      </c>
      <c r="B1654" t="s">
        <v>536</v>
      </c>
      <c r="C1654" t="s">
        <v>26</v>
      </c>
      <c r="D1654" t="s">
        <v>34</v>
      </c>
      <c r="E1654" t="s">
        <v>34</v>
      </c>
      <c r="F1654" t="s">
        <v>19</v>
      </c>
      <c r="G1654" t="s">
        <v>537</v>
      </c>
      <c r="H1654" t="s">
        <v>28</v>
      </c>
      <c r="I1654" t="s">
        <v>280</v>
      </c>
      <c r="J1654" t="s">
        <v>537</v>
      </c>
      <c r="K1654" t="s">
        <v>538</v>
      </c>
      <c r="L1654" t="s">
        <v>24</v>
      </c>
      <c r="M1654">
        <v>282</v>
      </c>
      <c r="N1654">
        <v>320</v>
      </c>
      <c r="O1654">
        <v>1.27</v>
      </c>
      <c r="P1654">
        <v>244</v>
      </c>
      <c r="Q1654" s="1">
        <f>((P1654/N1654)^(1/8)-1)*100</f>
        <v>-3.3326126455462068</v>
      </c>
      <c r="R1654">
        <v>-76.718999999999994</v>
      </c>
      <c r="S1654">
        <v>-9.2469999999999999</v>
      </c>
    </row>
    <row r="1655" spans="1:19" x14ac:dyDescent="0.2">
      <c r="A1655">
        <v>91482</v>
      </c>
      <c r="B1655" t="s">
        <v>3633</v>
      </c>
      <c r="C1655" t="s">
        <v>18</v>
      </c>
      <c r="D1655" t="s">
        <v>18</v>
      </c>
      <c r="E1655" t="s">
        <v>52</v>
      </c>
      <c r="F1655" t="s">
        <v>19</v>
      </c>
      <c r="G1655" t="s">
        <v>451</v>
      </c>
      <c r="H1655" t="s">
        <v>172</v>
      </c>
      <c r="I1655" t="s">
        <v>2188</v>
      </c>
      <c r="J1655" t="s">
        <v>451</v>
      </c>
      <c r="K1655" t="s">
        <v>3634</v>
      </c>
      <c r="L1655" t="s">
        <v>24</v>
      </c>
      <c r="M1655">
        <v>307</v>
      </c>
      <c r="N1655">
        <v>271</v>
      </c>
      <c r="O1655">
        <v>-1.24</v>
      </c>
      <c r="P1655">
        <v>243</v>
      </c>
      <c r="Q1655" s="1">
        <f>((P1655/N1655)^(1/8)-1)*100</f>
        <v>-1.3539674923000788</v>
      </c>
      <c r="R1655">
        <v>-77.616</v>
      </c>
      <c r="S1655">
        <v>-9.7349999999999994</v>
      </c>
    </row>
    <row r="1656" spans="1:19" x14ac:dyDescent="0.2">
      <c r="A1656">
        <v>94657</v>
      </c>
      <c r="B1656" t="s">
        <v>5139</v>
      </c>
      <c r="C1656" t="s">
        <v>304</v>
      </c>
      <c r="D1656" t="s">
        <v>77</v>
      </c>
      <c r="E1656" t="s">
        <v>53</v>
      </c>
      <c r="F1656" t="s">
        <v>19</v>
      </c>
      <c r="G1656" t="s">
        <v>5140</v>
      </c>
      <c r="H1656" t="s">
        <v>1361</v>
      </c>
      <c r="I1656" t="s">
        <v>5127</v>
      </c>
      <c r="J1656" t="s">
        <v>1855</v>
      </c>
      <c r="K1656" t="s">
        <v>5141</v>
      </c>
      <c r="L1656" t="s">
        <v>24</v>
      </c>
      <c r="M1656">
        <v>1323</v>
      </c>
      <c r="N1656">
        <v>200</v>
      </c>
      <c r="O1656">
        <v>-17.22</v>
      </c>
      <c r="P1656">
        <v>242</v>
      </c>
      <c r="Q1656" s="1">
        <f>((P1656/N1656)^(1/8)-1)*100</f>
        <v>2.4113689084445111</v>
      </c>
      <c r="R1656">
        <v>-76.650000000000006</v>
      </c>
      <c r="S1656">
        <v>-11.743</v>
      </c>
    </row>
    <row r="1657" spans="1:19" x14ac:dyDescent="0.2">
      <c r="A1657">
        <v>94741</v>
      </c>
      <c r="B1657" t="s">
        <v>5248</v>
      </c>
      <c r="C1657" t="s">
        <v>304</v>
      </c>
      <c r="D1657" t="s">
        <v>26</v>
      </c>
      <c r="E1657" t="s">
        <v>409</v>
      </c>
      <c r="F1657" t="s">
        <v>19</v>
      </c>
      <c r="G1657" t="s">
        <v>5249</v>
      </c>
      <c r="H1657" t="s">
        <v>1361</v>
      </c>
      <c r="I1657" t="s">
        <v>1544</v>
      </c>
      <c r="J1657" t="s">
        <v>5249</v>
      </c>
      <c r="K1657" t="s">
        <v>5250</v>
      </c>
      <c r="L1657" t="s">
        <v>24</v>
      </c>
      <c r="M1657">
        <v>300</v>
      </c>
      <c r="N1657">
        <v>321</v>
      </c>
      <c r="O1657">
        <v>0.68</v>
      </c>
      <c r="P1657">
        <v>242</v>
      </c>
      <c r="Q1657" s="1">
        <f>((P1657/N1657)^(1/8)-1)*100</f>
        <v>-3.4696698180006424</v>
      </c>
      <c r="R1657">
        <v>-75.81</v>
      </c>
      <c r="S1657">
        <v>-12.742000000000001</v>
      </c>
    </row>
    <row r="1658" spans="1:19" x14ac:dyDescent="0.2">
      <c r="A1658">
        <v>90320</v>
      </c>
      <c r="B1658" t="s">
        <v>2946</v>
      </c>
      <c r="C1658" t="s">
        <v>34</v>
      </c>
      <c r="D1658" t="s">
        <v>66</v>
      </c>
      <c r="E1658" t="s">
        <v>66</v>
      </c>
      <c r="F1658" t="s">
        <v>19</v>
      </c>
      <c r="G1658" t="s">
        <v>2947</v>
      </c>
      <c r="H1658" t="s">
        <v>499</v>
      </c>
      <c r="I1658" t="s">
        <v>630</v>
      </c>
      <c r="J1658" t="s">
        <v>2947</v>
      </c>
      <c r="K1658" t="s">
        <v>2948</v>
      </c>
      <c r="L1658" t="s">
        <v>24</v>
      </c>
      <c r="M1658">
        <v>355</v>
      </c>
      <c r="N1658">
        <v>252</v>
      </c>
      <c r="O1658">
        <v>-3.37</v>
      </c>
      <c r="P1658">
        <v>240</v>
      </c>
      <c r="Q1658" s="1">
        <f>((P1658/N1658)^(1/8)-1)*100</f>
        <v>-0.60802107699665653</v>
      </c>
      <c r="R1658">
        <v>-73.734999999999999</v>
      </c>
      <c r="S1658">
        <v>-13.968</v>
      </c>
    </row>
    <row r="1659" spans="1:19" x14ac:dyDescent="0.2">
      <c r="A1659">
        <v>94685</v>
      </c>
      <c r="B1659" t="s">
        <v>5167</v>
      </c>
      <c r="C1659" t="s">
        <v>304</v>
      </c>
      <c r="D1659" t="s">
        <v>67</v>
      </c>
      <c r="E1659" t="s">
        <v>67</v>
      </c>
      <c r="F1659" t="s">
        <v>19</v>
      </c>
      <c r="G1659" t="s">
        <v>5168</v>
      </c>
      <c r="H1659" t="s">
        <v>1361</v>
      </c>
      <c r="I1659" t="s">
        <v>5169</v>
      </c>
      <c r="J1659" t="s">
        <v>5168</v>
      </c>
      <c r="K1659" t="s">
        <v>5170</v>
      </c>
      <c r="L1659" t="s">
        <v>24</v>
      </c>
      <c r="M1659">
        <v>393</v>
      </c>
      <c r="N1659">
        <v>309</v>
      </c>
      <c r="O1659">
        <v>-2.38</v>
      </c>
      <c r="P1659">
        <v>240</v>
      </c>
      <c r="Q1659" s="1">
        <f>((P1659/N1659)^(1/8)-1)*100</f>
        <v>-3.1094111592435247</v>
      </c>
      <c r="R1659">
        <v>-76.933000000000007</v>
      </c>
      <c r="S1659">
        <v>-10.957000000000001</v>
      </c>
    </row>
    <row r="1660" spans="1:19" x14ac:dyDescent="0.2">
      <c r="A1660">
        <v>91975</v>
      </c>
      <c r="B1660" t="s">
        <v>4242</v>
      </c>
      <c r="C1660" t="s">
        <v>26</v>
      </c>
      <c r="D1660" t="s">
        <v>16</v>
      </c>
      <c r="E1660" t="s">
        <v>26</v>
      </c>
      <c r="F1660" t="s">
        <v>19</v>
      </c>
      <c r="G1660" t="s">
        <v>4243</v>
      </c>
      <c r="H1660" t="s">
        <v>28</v>
      </c>
      <c r="I1660" t="s">
        <v>3667</v>
      </c>
      <c r="J1660" t="s">
        <v>4244</v>
      </c>
      <c r="K1660" t="s">
        <v>4245</v>
      </c>
      <c r="L1660" t="s">
        <v>24</v>
      </c>
      <c r="M1660">
        <v>483</v>
      </c>
      <c r="N1660">
        <v>328</v>
      </c>
      <c r="O1660">
        <v>-3.8</v>
      </c>
      <c r="P1660">
        <v>240</v>
      </c>
      <c r="Q1660" s="1">
        <f>((P1660/N1660)^(1/8)-1)*100</f>
        <v>-3.8294333999437602</v>
      </c>
      <c r="R1660">
        <v>-76.066999999999993</v>
      </c>
      <c r="S1660">
        <v>-9.0210000000000008</v>
      </c>
    </row>
    <row r="1661" spans="1:19" x14ac:dyDescent="0.2">
      <c r="A1661">
        <v>84480</v>
      </c>
      <c r="B1661" t="s">
        <v>2549</v>
      </c>
      <c r="C1661" t="s">
        <v>44</v>
      </c>
      <c r="D1661" t="s">
        <v>17</v>
      </c>
      <c r="E1661" t="s">
        <v>52</v>
      </c>
      <c r="F1661" t="s">
        <v>19</v>
      </c>
      <c r="G1661" t="s">
        <v>2550</v>
      </c>
      <c r="H1661" t="s">
        <v>73</v>
      </c>
      <c r="I1661" t="s">
        <v>309</v>
      </c>
      <c r="J1661" t="s">
        <v>2550</v>
      </c>
      <c r="K1661" t="s">
        <v>2551</v>
      </c>
      <c r="L1661" t="s">
        <v>24</v>
      </c>
      <c r="M1661">
        <v>346</v>
      </c>
      <c r="N1661">
        <v>266</v>
      </c>
      <c r="O1661">
        <v>-2.6</v>
      </c>
      <c r="P1661">
        <v>239</v>
      </c>
      <c r="Q1661" s="1">
        <f>((P1661/N1661)^(1/8)-1)*100</f>
        <v>-1.3289992331925626</v>
      </c>
      <c r="R1661">
        <v>-77.872</v>
      </c>
      <c r="S1661">
        <v>-7.0439999999999996</v>
      </c>
    </row>
    <row r="1662" spans="1:19" x14ac:dyDescent="0.2">
      <c r="A1662">
        <v>52</v>
      </c>
      <c r="B1662" t="s">
        <v>170</v>
      </c>
      <c r="C1662" t="s">
        <v>18</v>
      </c>
      <c r="D1662" t="s">
        <v>33</v>
      </c>
      <c r="E1662" t="s">
        <v>77</v>
      </c>
      <c r="F1662" t="s">
        <v>19</v>
      </c>
      <c r="G1662" t="s">
        <v>171</v>
      </c>
      <c r="H1662" t="s">
        <v>172</v>
      </c>
      <c r="I1662" t="s">
        <v>173</v>
      </c>
      <c r="J1662" t="s">
        <v>73</v>
      </c>
      <c r="K1662" t="s">
        <v>174</v>
      </c>
      <c r="L1662" t="s">
        <v>24</v>
      </c>
      <c r="M1662">
        <v>340</v>
      </c>
      <c r="N1662">
        <v>284</v>
      </c>
      <c r="O1662">
        <v>-1.78</v>
      </c>
      <c r="P1662">
        <v>239</v>
      </c>
      <c r="Q1662" s="1">
        <f>((P1662/N1662)^(1/8)-1)*100</f>
        <v>-2.1332998495072863</v>
      </c>
      <c r="R1662">
        <v>-77.742000000000004</v>
      </c>
      <c r="S1662">
        <v>-9.6329999999999991</v>
      </c>
    </row>
    <row r="1663" spans="1:19" x14ac:dyDescent="0.2">
      <c r="A1663">
        <v>91144</v>
      </c>
      <c r="B1663" t="s">
        <v>3386</v>
      </c>
      <c r="C1663" t="s">
        <v>18</v>
      </c>
      <c r="D1663" t="s">
        <v>85</v>
      </c>
      <c r="E1663" t="s">
        <v>67</v>
      </c>
      <c r="F1663" t="s">
        <v>19</v>
      </c>
      <c r="G1663" t="s">
        <v>3387</v>
      </c>
      <c r="H1663" t="s">
        <v>172</v>
      </c>
      <c r="I1663" t="s">
        <v>2214</v>
      </c>
      <c r="J1663" t="s">
        <v>3387</v>
      </c>
      <c r="K1663" t="s">
        <v>3388</v>
      </c>
      <c r="L1663" t="s">
        <v>24</v>
      </c>
      <c r="M1663">
        <v>366</v>
      </c>
      <c r="N1663">
        <v>403</v>
      </c>
      <c r="O1663">
        <v>0.97</v>
      </c>
      <c r="P1663">
        <v>239</v>
      </c>
      <c r="Q1663" s="1">
        <f>((P1663/N1663)^(1/8)-1)*100</f>
        <v>-6.3222164007304293</v>
      </c>
      <c r="R1663">
        <v>-77.653999999999996</v>
      </c>
      <c r="S1663">
        <v>-10.050000000000001</v>
      </c>
    </row>
    <row r="1664" spans="1:19" x14ac:dyDescent="0.2">
      <c r="A1664">
        <v>522</v>
      </c>
      <c r="B1664" t="s">
        <v>893</v>
      </c>
      <c r="C1664" t="s">
        <v>66</v>
      </c>
      <c r="D1664" t="s">
        <v>16</v>
      </c>
      <c r="E1664" t="s">
        <v>40</v>
      </c>
      <c r="F1664" t="s">
        <v>19</v>
      </c>
      <c r="G1664" t="s">
        <v>894</v>
      </c>
      <c r="H1664" t="s">
        <v>108</v>
      </c>
      <c r="I1664" t="s">
        <v>582</v>
      </c>
      <c r="J1664" t="s">
        <v>894</v>
      </c>
      <c r="K1664" t="s">
        <v>895</v>
      </c>
      <c r="L1664" t="s">
        <v>24</v>
      </c>
      <c r="M1664">
        <v>391</v>
      </c>
      <c r="N1664">
        <v>294</v>
      </c>
      <c r="O1664">
        <v>-2.81</v>
      </c>
      <c r="P1664">
        <v>238</v>
      </c>
      <c r="Q1664" s="1">
        <f>((P1664/N1664)^(1/8)-1)*100</f>
        <v>-2.6067847809997047</v>
      </c>
      <c r="R1664">
        <v>-75.248999999999995</v>
      </c>
      <c r="S1664">
        <v>-13.795</v>
      </c>
    </row>
    <row r="1665" spans="1:19" x14ac:dyDescent="0.2">
      <c r="A1665">
        <v>833</v>
      </c>
      <c r="B1665" t="s">
        <v>1249</v>
      </c>
      <c r="C1665" t="s">
        <v>26</v>
      </c>
      <c r="D1665" t="s">
        <v>40</v>
      </c>
      <c r="E1665" t="s">
        <v>34</v>
      </c>
      <c r="F1665" t="s">
        <v>19</v>
      </c>
      <c r="G1665" t="s">
        <v>1250</v>
      </c>
      <c r="H1665" t="s">
        <v>28</v>
      </c>
      <c r="I1665" t="s">
        <v>477</v>
      </c>
      <c r="J1665" t="s">
        <v>1251</v>
      </c>
      <c r="K1665" t="s">
        <v>1252</v>
      </c>
      <c r="L1665" t="s">
        <v>24</v>
      </c>
      <c r="M1665">
        <v>667</v>
      </c>
      <c r="N1665">
        <v>396</v>
      </c>
      <c r="O1665">
        <v>-5.08</v>
      </c>
      <c r="P1665">
        <v>238</v>
      </c>
      <c r="Q1665" s="1">
        <f>((P1665/N1665)^(1/8)-1)*100</f>
        <v>-6.1660018665382061</v>
      </c>
      <c r="R1665">
        <v>-76.503</v>
      </c>
      <c r="S1665">
        <v>-9.8859999999999992</v>
      </c>
    </row>
    <row r="1666" spans="1:19" x14ac:dyDescent="0.2">
      <c r="A1666">
        <v>95983</v>
      </c>
      <c r="B1666" t="s">
        <v>5862</v>
      </c>
      <c r="C1666" t="s">
        <v>34</v>
      </c>
      <c r="D1666" t="s">
        <v>77</v>
      </c>
      <c r="E1666" t="s">
        <v>77</v>
      </c>
      <c r="F1666" t="s">
        <v>19</v>
      </c>
      <c r="G1666" t="s">
        <v>5863</v>
      </c>
      <c r="H1666" t="s">
        <v>499</v>
      </c>
      <c r="I1666" t="s">
        <v>525</v>
      </c>
      <c r="J1666" t="s">
        <v>5863</v>
      </c>
      <c r="K1666" t="s">
        <v>5864</v>
      </c>
      <c r="L1666" t="s">
        <v>24</v>
      </c>
      <c r="M1666">
        <v>174</v>
      </c>
      <c r="N1666">
        <v>225</v>
      </c>
      <c r="O1666">
        <v>2.6</v>
      </c>
      <c r="P1666">
        <v>237</v>
      </c>
      <c r="Q1666" s="1">
        <f>((P1666/N1666)^(1/8)-1)*100</f>
        <v>0.65161054057290002</v>
      </c>
      <c r="R1666">
        <v>-73.350999999999999</v>
      </c>
      <c r="S1666">
        <v>-14.997</v>
      </c>
    </row>
    <row r="1667" spans="1:19" x14ac:dyDescent="0.2">
      <c r="A1667">
        <v>91092</v>
      </c>
      <c r="B1667" t="s">
        <v>3314</v>
      </c>
      <c r="C1667" t="s">
        <v>33</v>
      </c>
      <c r="D1667" t="s">
        <v>16</v>
      </c>
      <c r="E1667" t="s">
        <v>67</v>
      </c>
      <c r="F1667" t="s">
        <v>19</v>
      </c>
      <c r="G1667" t="s">
        <v>3315</v>
      </c>
      <c r="H1667" t="s">
        <v>826</v>
      </c>
      <c r="I1667" t="s">
        <v>827</v>
      </c>
      <c r="J1667" t="s">
        <v>3315</v>
      </c>
      <c r="K1667" t="s">
        <v>3316</v>
      </c>
      <c r="L1667" t="s">
        <v>24</v>
      </c>
      <c r="M1667">
        <v>386</v>
      </c>
      <c r="N1667">
        <v>256</v>
      </c>
      <c r="O1667">
        <v>-4.0199999999999996</v>
      </c>
      <c r="P1667">
        <v>237</v>
      </c>
      <c r="Q1667" s="1">
        <f>((P1667/N1667)^(1/8)-1)*100</f>
        <v>-0.95933502996090603</v>
      </c>
      <c r="R1667">
        <v>-77.436999999999998</v>
      </c>
      <c r="S1667">
        <v>-6.5</v>
      </c>
    </row>
    <row r="1668" spans="1:19" x14ac:dyDescent="0.2">
      <c r="A1668">
        <v>91116</v>
      </c>
      <c r="B1668" t="s">
        <v>3356</v>
      </c>
      <c r="C1668" t="s">
        <v>18</v>
      </c>
      <c r="D1668" t="s">
        <v>85</v>
      </c>
      <c r="E1668" t="s">
        <v>66</v>
      </c>
      <c r="F1668" t="s">
        <v>19</v>
      </c>
      <c r="G1668" t="s">
        <v>3357</v>
      </c>
      <c r="H1668" t="s">
        <v>172</v>
      </c>
      <c r="I1668" t="s">
        <v>2214</v>
      </c>
      <c r="J1668" t="s">
        <v>3357</v>
      </c>
      <c r="K1668" t="s">
        <v>3358</v>
      </c>
      <c r="L1668" t="s">
        <v>24</v>
      </c>
      <c r="M1668">
        <v>312</v>
      </c>
      <c r="N1668">
        <v>286</v>
      </c>
      <c r="O1668">
        <v>-0.87</v>
      </c>
      <c r="P1668">
        <v>237</v>
      </c>
      <c r="Q1668" s="1">
        <f>((P1668/N1668)^(1/8)-1)*100</f>
        <v>-2.3217682386320826</v>
      </c>
      <c r="R1668">
        <v>-77.569999999999993</v>
      </c>
      <c r="S1668">
        <v>-10.01</v>
      </c>
    </row>
    <row r="1669" spans="1:19" x14ac:dyDescent="0.2">
      <c r="A1669">
        <v>94801</v>
      </c>
      <c r="B1669" t="s">
        <v>5316</v>
      </c>
      <c r="C1669" t="s">
        <v>304</v>
      </c>
      <c r="D1669" t="s">
        <v>26</v>
      </c>
      <c r="E1669" t="s">
        <v>735</v>
      </c>
      <c r="F1669" t="s">
        <v>19</v>
      </c>
      <c r="G1669" t="s">
        <v>5317</v>
      </c>
      <c r="H1669" t="s">
        <v>1361</v>
      </c>
      <c r="I1669" t="s">
        <v>1544</v>
      </c>
      <c r="J1669" t="s">
        <v>5317</v>
      </c>
      <c r="K1669" t="s">
        <v>5318</v>
      </c>
      <c r="L1669" t="s">
        <v>24</v>
      </c>
      <c r="M1669">
        <v>503</v>
      </c>
      <c r="N1669">
        <v>299</v>
      </c>
      <c r="O1669">
        <v>-5.07</v>
      </c>
      <c r="P1669">
        <v>236</v>
      </c>
      <c r="Q1669" s="1">
        <f>((P1669/N1669)^(1/8)-1)*100</f>
        <v>-2.9143367619415272</v>
      </c>
      <c r="R1669">
        <v>-75.808000000000007</v>
      </c>
      <c r="S1669">
        <v>-12.224</v>
      </c>
    </row>
    <row r="1670" spans="1:19" x14ac:dyDescent="0.2">
      <c r="A1670">
        <v>90302</v>
      </c>
      <c r="B1670" t="s">
        <v>2917</v>
      </c>
      <c r="C1670" t="s">
        <v>40</v>
      </c>
      <c r="D1670" t="s">
        <v>18</v>
      </c>
      <c r="E1670" t="s">
        <v>67</v>
      </c>
      <c r="F1670" t="s">
        <v>19</v>
      </c>
      <c r="G1670" t="s">
        <v>2918</v>
      </c>
      <c r="H1670" t="s">
        <v>2134</v>
      </c>
      <c r="I1670" t="s">
        <v>2135</v>
      </c>
      <c r="J1670" t="s">
        <v>2918</v>
      </c>
      <c r="K1670" t="s">
        <v>2919</v>
      </c>
      <c r="L1670" t="s">
        <v>24</v>
      </c>
      <c r="M1670">
        <v>104</v>
      </c>
      <c r="N1670">
        <v>315</v>
      </c>
      <c r="O1670">
        <v>11.72</v>
      </c>
      <c r="P1670">
        <v>236</v>
      </c>
      <c r="Q1670" s="1">
        <f>((P1670/N1670)^(1/8)-1)*100</f>
        <v>-3.5449032147632287</v>
      </c>
      <c r="R1670">
        <v>-75.787000000000006</v>
      </c>
      <c r="S1670">
        <v>-13.211</v>
      </c>
    </row>
    <row r="1671" spans="1:19" x14ac:dyDescent="0.2">
      <c r="A1671">
        <v>95789</v>
      </c>
      <c r="B1671" t="s">
        <v>5818</v>
      </c>
      <c r="C1671" t="s">
        <v>16</v>
      </c>
      <c r="D1671" t="s">
        <v>17</v>
      </c>
      <c r="E1671" t="s">
        <v>77</v>
      </c>
      <c r="F1671" t="s">
        <v>19</v>
      </c>
      <c r="G1671" t="s">
        <v>5819</v>
      </c>
      <c r="H1671" t="s">
        <v>21</v>
      </c>
      <c r="I1671" t="s">
        <v>22</v>
      </c>
      <c r="J1671" t="s">
        <v>5820</v>
      </c>
      <c r="K1671" t="s">
        <v>5821</v>
      </c>
      <c r="L1671" t="s">
        <v>24</v>
      </c>
      <c r="M1671">
        <v>538</v>
      </c>
      <c r="N1671">
        <v>365</v>
      </c>
      <c r="O1671">
        <v>-3.81</v>
      </c>
      <c r="P1671">
        <v>236</v>
      </c>
      <c r="Q1671" s="1">
        <f>((P1671/N1671)^(1/8)-1)*100</f>
        <v>-5.3049250080848491</v>
      </c>
      <c r="R1671">
        <v>-78.231999999999999</v>
      </c>
      <c r="S1671">
        <v>-6.65</v>
      </c>
    </row>
    <row r="1672" spans="1:19" x14ac:dyDescent="0.2">
      <c r="A1672">
        <v>94751</v>
      </c>
      <c r="B1672" t="s">
        <v>5268</v>
      </c>
      <c r="C1672" t="s">
        <v>304</v>
      </c>
      <c r="D1672" t="s">
        <v>16</v>
      </c>
      <c r="E1672" t="s">
        <v>77</v>
      </c>
      <c r="F1672" t="s">
        <v>19</v>
      </c>
      <c r="G1672" t="s">
        <v>5269</v>
      </c>
      <c r="H1672" t="s">
        <v>1361</v>
      </c>
      <c r="I1672" t="s">
        <v>5130</v>
      </c>
      <c r="J1672" t="s">
        <v>5269</v>
      </c>
      <c r="K1672" t="s">
        <v>5270</v>
      </c>
      <c r="L1672" t="s">
        <v>24</v>
      </c>
      <c r="M1672">
        <v>329</v>
      </c>
      <c r="N1672">
        <v>211</v>
      </c>
      <c r="O1672">
        <v>-4.34</v>
      </c>
      <c r="P1672">
        <v>235</v>
      </c>
      <c r="Q1672" s="1">
        <f>((P1672/N1672)^(1/8)-1)*100</f>
        <v>1.3556996457789516</v>
      </c>
      <c r="R1672">
        <v>-76.838999999999999</v>
      </c>
      <c r="S1672">
        <v>-11.238</v>
      </c>
    </row>
    <row r="1673" spans="1:19" x14ac:dyDescent="0.2">
      <c r="A1673">
        <v>95557</v>
      </c>
      <c r="B1673" t="s">
        <v>5634</v>
      </c>
      <c r="C1673" t="s">
        <v>304</v>
      </c>
      <c r="D1673" t="s">
        <v>66</v>
      </c>
      <c r="E1673" t="s">
        <v>34</v>
      </c>
      <c r="F1673" t="s">
        <v>19</v>
      </c>
      <c r="G1673" t="s">
        <v>5635</v>
      </c>
      <c r="H1673" t="s">
        <v>1361</v>
      </c>
      <c r="I1673" t="s">
        <v>5173</v>
      </c>
      <c r="J1673" t="s">
        <v>5635</v>
      </c>
      <c r="K1673" t="s">
        <v>5636</v>
      </c>
      <c r="L1673" t="s">
        <v>24</v>
      </c>
      <c r="M1673">
        <v>362</v>
      </c>
      <c r="N1673">
        <v>285</v>
      </c>
      <c r="O1673">
        <v>-2.36</v>
      </c>
      <c r="P1673">
        <v>234</v>
      </c>
      <c r="Q1673" s="1">
        <f>((P1673/N1673)^(1/8)-1)*100</f>
        <v>-2.4344775060967438</v>
      </c>
      <c r="R1673">
        <v>-77.013999999999996</v>
      </c>
      <c r="S1673">
        <v>-10.837999999999999</v>
      </c>
    </row>
    <row r="1674" spans="1:19" x14ac:dyDescent="0.2">
      <c r="A1674">
        <v>94312</v>
      </c>
      <c r="B1674" t="s">
        <v>5022</v>
      </c>
      <c r="C1674" t="s">
        <v>62</v>
      </c>
      <c r="D1674" t="s">
        <v>67</v>
      </c>
      <c r="E1674" t="s">
        <v>17</v>
      </c>
      <c r="F1674" t="s">
        <v>19</v>
      </c>
      <c r="G1674" t="s">
        <v>5023</v>
      </c>
      <c r="H1674" t="s">
        <v>4752</v>
      </c>
      <c r="I1674" t="s">
        <v>4890</v>
      </c>
      <c r="J1674" t="s">
        <v>5023</v>
      </c>
      <c r="K1674" t="s">
        <v>5024</v>
      </c>
      <c r="L1674" t="s">
        <v>24</v>
      </c>
      <c r="M1674">
        <v>317</v>
      </c>
      <c r="N1674">
        <v>314</v>
      </c>
      <c r="O1674">
        <v>-0.1</v>
      </c>
      <c r="P1674">
        <v>234</v>
      </c>
      <c r="Q1674" s="1">
        <f>((P1674/N1674)^(1/8)-1)*100</f>
        <v>-3.6091575117265684</v>
      </c>
      <c r="R1674">
        <v>-70.866</v>
      </c>
      <c r="S1674">
        <v>-14.904999999999999</v>
      </c>
    </row>
    <row r="1675" spans="1:19" x14ac:dyDescent="0.2">
      <c r="A1675">
        <v>84640</v>
      </c>
      <c r="B1675" t="s">
        <v>2773</v>
      </c>
      <c r="C1675" t="s">
        <v>33</v>
      </c>
      <c r="D1675" t="s">
        <v>34</v>
      </c>
      <c r="E1675" t="s">
        <v>16</v>
      </c>
      <c r="F1675" t="s">
        <v>19</v>
      </c>
      <c r="G1675" t="s">
        <v>2774</v>
      </c>
      <c r="H1675" t="s">
        <v>826</v>
      </c>
      <c r="I1675" t="s">
        <v>1214</v>
      </c>
      <c r="J1675" t="s">
        <v>2774</v>
      </c>
      <c r="K1675" t="s">
        <v>2775</v>
      </c>
      <c r="L1675" t="s">
        <v>24</v>
      </c>
      <c r="M1675">
        <v>410</v>
      </c>
      <c r="N1675">
        <v>345</v>
      </c>
      <c r="O1675">
        <v>-1.71</v>
      </c>
      <c r="P1675">
        <v>233</v>
      </c>
      <c r="Q1675" s="1">
        <f>((P1675/N1675)^(1/8)-1)*100</f>
        <v>-4.7879089505219907</v>
      </c>
      <c r="R1675">
        <v>-77.953999999999994</v>
      </c>
      <c r="S1675">
        <v>-6.2389999999999999</v>
      </c>
    </row>
    <row r="1676" spans="1:19" x14ac:dyDescent="0.2">
      <c r="A1676">
        <v>848</v>
      </c>
      <c r="B1676" t="s">
        <v>1286</v>
      </c>
      <c r="C1676" t="s">
        <v>34</v>
      </c>
      <c r="D1676" t="s">
        <v>66</v>
      </c>
      <c r="E1676" t="s">
        <v>18</v>
      </c>
      <c r="F1676" t="s">
        <v>19</v>
      </c>
      <c r="G1676" t="s">
        <v>1287</v>
      </c>
      <c r="H1676" t="s">
        <v>499</v>
      </c>
      <c r="I1676" t="s">
        <v>630</v>
      </c>
      <c r="J1676" t="s">
        <v>1287</v>
      </c>
      <c r="K1676" t="s">
        <v>1288</v>
      </c>
      <c r="L1676" t="s">
        <v>24</v>
      </c>
      <c r="M1676">
        <v>506</v>
      </c>
      <c r="N1676">
        <v>272</v>
      </c>
      <c r="O1676">
        <v>-6.02</v>
      </c>
      <c r="P1676">
        <v>232</v>
      </c>
      <c r="Q1676" s="1">
        <f>((P1676/N1676)^(1/8)-1)*100</f>
        <v>-1.9686721858578227</v>
      </c>
      <c r="R1676">
        <v>-73.757999999999996</v>
      </c>
      <c r="S1676">
        <v>-13.808999999999999</v>
      </c>
    </row>
    <row r="1677" spans="1:19" x14ac:dyDescent="0.2">
      <c r="A1677">
        <v>93444</v>
      </c>
      <c r="B1677" t="s">
        <v>4515</v>
      </c>
      <c r="C1677" t="s">
        <v>58</v>
      </c>
      <c r="D1677" t="s">
        <v>52</v>
      </c>
      <c r="E1677" t="s">
        <v>67</v>
      </c>
      <c r="F1677" t="s">
        <v>19</v>
      </c>
      <c r="G1677" t="s">
        <v>4516</v>
      </c>
      <c r="H1677" t="s">
        <v>4512</v>
      </c>
      <c r="I1677" t="s">
        <v>4517</v>
      </c>
      <c r="J1677" t="s">
        <v>4518</v>
      </c>
      <c r="K1677" t="s">
        <v>4519</v>
      </c>
      <c r="L1677" t="s">
        <v>24</v>
      </c>
      <c r="M1677">
        <v>301</v>
      </c>
      <c r="N1677">
        <v>345</v>
      </c>
      <c r="O1677">
        <v>1.37</v>
      </c>
      <c r="P1677">
        <v>232</v>
      </c>
      <c r="Q1677" s="1">
        <f>((P1677/N1677)^(1/8)-1)*100</f>
        <v>-4.8390845675587935</v>
      </c>
      <c r="R1677">
        <v>-79.885000000000005</v>
      </c>
      <c r="S1677">
        <v>-5.1029999999999998</v>
      </c>
    </row>
    <row r="1678" spans="1:19" x14ac:dyDescent="0.2">
      <c r="A1678">
        <v>84438</v>
      </c>
      <c r="B1678" t="s">
        <v>2495</v>
      </c>
      <c r="C1678" t="s">
        <v>18</v>
      </c>
      <c r="D1678" t="s">
        <v>32</v>
      </c>
      <c r="E1678" t="s">
        <v>17</v>
      </c>
      <c r="F1678" t="s">
        <v>19</v>
      </c>
      <c r="G1678" t="s">
        <v>2496</v>
      </c>
      <c r="H1678" t="s">
        <v>172</v>
      </c>
      <c r="I1678" t="s">
        <v>405</v>
      </c>
      <c r="J1678" t="s">
        <v>2496</v>
      </c>
      <c r="K1678" t="s">
        <v>2497</v>
      </c>
      <c r="L1678" t="s">
        <v>24</v>
      </c>
      <c r="M1678">
        <v>228</v>
      </c>
      <c r="N1678">
        <v>213</v>
      </c>
      <c r="O1678">
        <v>-0.68</v>
      </c>
      <c r="P1678">
        <v>228</v>
      </c>
      <c r="Q1678" s="1">
        <f>((P1678/N1678)^(1/8)-1)*100</f>
        <v>0.85429675469910205</v>
      </c>
      <c r="R1678">
        <v>-77.861000000000004</v>
      </c>
      <c r="S1678">
        <v>-9.016</v>
      </c>
    </row>
    <row r="1679" spans="1:19" x14ac:dyDescent="0.2">
      <c r="A1679">
        <v>95847</v>
      </c>
      <c r="B1679" t="s">
        <v>5857</v>
      </c>
      <c r="C1679" t="s">
        <v>304</v>
      </c>
      <c r="D1679" t="s">
        <v>26</v>
      </c>
      <c r="E1679" t="s">
        <v>18</v>
      </c>
      <c r="F1679" t="s">
        <v>19</v>
      </c>
      <c r="G1679" t="s">
        <v>5858</v>
      </c>
      <c r="H1679" t="s">
        <v>1361</v>
      </c>
      <c r="I1679" t="s">
        <v>1544</v>
      </c>
      <c r="J1679" t="s">
        <v>5858</v>
      </c>
      <c r="K1679" t="s">
        <v>5859</v>
      </c>
      <c r="L1679" t="s">
        <v>24</v>
      </c>
      <c r="M1679">
        <v>198</v>
      </c>
      <c r="N1679">
        <v>250</v>
      </c>
      <c r="O1679">
        <v>2.36</v>
      </c>
      <c r="P1679">
        <v>228</v>
      </c>
      <c r="Q1679" s="1">
        <f>((P1679/N1679)^(1/8)-1)*100</f>
        <v>-1.1448373984397908</v>
      </c>
      <c r="R1679">
        <v>-75.787000000000006</v>
      </c>
      <c r="S1679">
        <v>-12.281000000000001</v>
      </c>
    </row>
    <row r="1680" spans="1:19" x14ac:dyDescent="0.2">
      <c r="A1680">
        <v>94413</v>
      </c>
      <c r="B1680" t="s">
        <v>5110</v>
      </c>
      <c r="C1680" t="s">
        <v>349</v>
      </c>
      <c r="D1680" t="s">
        <v>33</v>
      </c>
      <c r="E1680" t="s">
        <v>67</v>
      </c>
      <c r="F1680" t="s">
        <v>19</v>
      </c>
      <c r="G1680" t="s">
        <v>5111</v>
      </c>
      <c r="H1680" t="s">
        <v>4387</v>
      </c>
      <c r="I1680" t="s">
        <v>4387</v>
      </c>
      <c r="J1680" t="s">
        <v>5112</v>
      </c>
      <c r="K1680" t="s">
        <v>5113</v>
      </c>
      <c r="L1680" t="s">
        <v>24</v>
      </c>
      <c r="M1680">
        <v>917</v>
      </c>
      <c r="N1680">
        <v>487</v>
      </c>
      <c r="O1680">
        <v>-6.13</v>
      </c>
      <c r="P1680">
        <v>227</v>
      </c>
      <c r="Q1680" s="1">
        <f>((P1680/N1680)^(1/8)-1)*100</f>
        <v>-9.1003707253940682</v>
      </c>
      <c r="R1680">
        <v>-76.195999999999998</v>
      </c>
      <c r="S1680">
        <v>-10.49</v>
      </c>
    </row>
    <row r="1681" spans="1:19" x14ac:dyDescent="0.2">
      <c r="A1681">
        <v>91507</v>
      </c>
      <c r="B1681" t="s">
        <v>3691</v>
      </c>
      <c r="C1681" t="s">
        <v>26</v>
      </c>
      <c r="D1681" t="s">
        <v>34</v>
      </c>
      <c r="E1681" t="s">
        <v>40</v>
      </c>
      <c r="F1681" t="s">
        <v>19</v>
      </c>
      <c r="G1681" t="s">
        <v>3692</v>
      </c>
      <c r="H1681" t="s">
        <v>28</v>
      </c>
      <c r="I1681" t="s">
        <v>280</v>
      </c>
      <c r="J1681" t="s">
        <v>3692</v>
      </c>
      <c r="K1681" t="s">
        <v>3693</v>
      </c>
      <c r="L1681" t="s">
        <v>24</v>
      </c>
      <c r="M1681">
        <v>319</v>
      </c>
      <c r="N1681">
        <v>221</v>
      </c>
      <c r="O1681">
        <v>-3.6</v>
      </c>
      <c r="P1681">
        <v>226</v>
      </c>
      <c r="Q1681" s="1">
        <f>((P1681/N1681)^(1/8)-1)*100</f>
        <v>0.28004511771853036</v>
      </c>
      <c r="R1681">
        <v>-76.72</v>
      </c>
      <c r="S1681">
        <v>-9.3930000000000007</v>
      </c>
    </row>
    <row r="1682" spans="1:19" x14ac:dyDescent="0.2">
      <c r="A1682">
        <v>84631</v>
      </c>
      <c r="B1682" t="s">
        <v>2754</v>
      </c>
      <c r="C1682" t="s">
        <v>33</v>
      </c>
      <c r="D1682" t="s">
        <v>17</v>
      </c>
      <c r="E1682" t="s">
        <v>40</v>
      </c>
      <c r="F1682" t="s">
        <v>19</v>
      </c>
      <c r="G1682" t="s">
        <v>2755</v>
      </c>
      <c r="H1682" t="s">
        <v>826</v>
      </c>
      <c r="I1682" t="s">
        <v>1236</v>
      </c>
      <c r="J1682" t="s">
        <v>2756</v>
      </c>
      <c r="K1682" t="s">
        <v>2757</v>
      </c>
      <c r="L1682" t="s">
        <v>24</v>
      </c>
      <c r="M1682">
        <v>426</v>
      </c>
      <c r="N1682">
        <v>285</v>
      </c>
      <c r="O1682">
        <v>-3.94</v>
      </c>
      <c r="P1682">
        <v>226</v>
      </c>
      <c r="Q1682" s="1">
        <f>((P1682/N1682)^(1/8)-1)*100</f>
        <v>-2.8577971850647921</v>
      </c>
      <c r="R1682">
        <v>-77.918999999999997</v>
      </c>
      <c r="S1682">
        <v>-6.0430000000000001</v>
      </c>
    </row>
    <row r="1683" spans="1:19" x14ac:dyDescent="0.2">
      <c r="A1683">
        <v>91476</v>
      </c>
      <c r="B1683" t="s">
        <v>3616</v>
      </c>
      <c r="C1683" t="s">
        <v>18</v>
      </c>
      <c r="D1683" t="s">
        <v>34</v>
      </c>
      <c r="E1683" t="s">
        <v>40</v>
      </c>
      <c r="F1683" t="s">
        <v>19</v>
      </c>
      <c r="G1683" t="s">
        <v>3617</v>
      </c>
      <c r="H1683" t="s">
        <v>172</v>
      </c>
      <c r="I1683" t="s">
        <v>190</v>
      </c>
      <c r="J1683" t="s">
        <v>3618</v>
      </c>
      <c r="K1683" t="s">
        <v>3619</v>
      </c>
      <c r="L1683" t="s">
        <v>24</v>
      </c>
      <c r="M1683">
        <v>500</v>
      </c>
      <c r="N1683">
        <v>348</v>
      </c>
      <c r="O1683">
        <v>-3.56</v>
      </c>
      <c r="P1683">
        <v>226</v>
      </c>
      <c r="Q1683" s="1">
        <f>((P1683/N1683)^(1/8)-1)*100</f>
        <v>-5.2528512723744587</v>
      </c>
      <c r="R1683">
        <v>-77.125</v>
      </c>
      <c r="S1683">
        <v>-10.336</v>
      </c>
    </row>
    <row r="1684" spans="1:19" x14ac:dyDescent="0.2">
      <c r="A1684">
        <v>95622</v>
      </c>
      <c r="B1684" t="s">
        <v>5706</v>
      </c>
      <c r="C1684" t="s">
        <v>304</v>
      </c>
      <c r="D1684" t="s">
        <v>26</v>
      </c>
      <c r="E1684" t="s">
        <v>16</v>
      </c>
      <c r="F1684" t="s">
        <v>19</v>
      </c>
      <c r="G1684" t="s">
        <v>5707</v>
      </c>
      <c r="H1684" t="s">
        <v>1361</v>
      </c>
      <c r="I1684" t="s">
        <v>1544</v>
      </c>
      <c r="J1684" t="s">
        <v>5707</v>
      </c>
      <c r="K1684" t="s">
        <v>5708</v>
      </c>
      <c r="L1684" t="s">
        <v>24</v>
      </c>
      <c r="M1684">
        <v>179</v>
      </c>
      <c r="N1684">
        <v>218</v>
      </c>
      <c r="O1684">
        <v>1.99</v>
      </c>
      <c r="P1684">
        <v>224</v>
      </c>
      <c r="Q1684" s="1">
        <f>((P1684/N1684)^(1/8)-1)*100</f>
        <v>0.33996393432149663</v>
      </c>
      <c r="R1684">
        <v>-75.783000000000001</v>
      </c>
      <c r="S1684">
        <v>-12.813000000000001</v>
      </c>
    </row>
    <row r="1685" spans="1:19" x14ac:dyDescent="0.2">
      <c r="A1685">
        <v>91989</v>
      </c>
      <c r="B1685" t="s">
        <v>4264</v>
      </c>
      <c r="C1685" t="s">
        <v>17</v>
      </c>
      <c r="D1685" t="s">
        <v>52</v>
      </c>
      <c r="E1685" t="s">
        <v>67</v>
      </c>
      <c r="F1685" t="s">
        <v>19</v>
      </c>
      <c r="G1685" t="s">
        <v>4265</v>
      </c>
      <c r="H1685" t="s">
        <v>567</v>
      </c>
      <c r="I1685" t="s">
        <v>674</v>
      </c>
      <c r="J1685" t="s">
        <v>4266</v>
      </c>
      <c r="K1685" t="s">
        <v>4267</v>
      </c>
      <c r="L1685" t="s">
        <v>24</v>
      </c>
      <c r="M1685">
        <v>381</v>
      </c>
      <c r="N1685">
        <v>225</v>
      </c>
      <c r="O1685">
        <v>-5.13</v>
      </c>
      <c r="P1685">
        <v>224</v>
      </c>
      <c r="Q1685" s="1">
        <f>((P1685/N1685)^(1/8)-1)*100</f>
        <v>-5.5663881277367988E-2</v>
      </c>
      <c r="R1685">
        <v>-73.174000000000007</v>
      </c>
      <c r="S1685">
        <v>-14.148</v>
      </c>
    </row>
    <row r="1686" spans="1:19" x14ac:dyDescent="0.2">
      <c r="A1686">
        <v>84266</v>
      </c>
      <c r="B1686" t="s">
        <v>2229</v>
      </c>
      <c r="C1686" t="s">
        <v>18</v>
      </c>
      <c r="D1686" t="s">
        <v>320</v>
      </c>
      <c r="E1686" t="s">
        <v>77</v>
      </c>
      <c r="F1686" t="s">
        <v>19</v>
      </c>
      <c r="G1686" t="s">
        <v>2230</v>
      </c>
      <c r="H1686" t="s">
        <v>172</v>
      </c>
      <c r="I1686" t="s">
        <v>2224</v>
      </c>
      <c r="J1686" t="s">
        <v>2230</v>
      </c>
      <c r="K1686" t="s">
        <v>2231</v>
      </c>
      <c r="L1686" t="s">
        <v>24</v>
      </c>
      <c r="M1686">
        <v>627</v>
      </c>
      <c r="N1686">
        <v>256</v>
      </c>
      <c r="O1686">
        <v>-8.57</v>
      </c>
      <c r="P1686">
        <v>223</v>
      </c>
      <c r="Q1686" s="1">
        <f>((P1686/N1686)^(1/8)-1)*100</f>
        <v>-1.7102767565205013</v>
      </c>
      <c r="R1686">
        <v>-77.191000000000003</v>
      </c>
      <c r="S1686">
        <v>-10.391999999999999</v>
      </c>
    </row>
    <row r="1687" spans="1:19" x14ac:dyDescent="0.2">
      <c r="A1687">
        <v>731</v>
      </c>
      <c r="B1687" t="s">
        <v>1147</v>
      </c>
      <c r="C1687" t="s">
        <v>18</v>
      </c>
      <c r="D1687" t="s">
        <v>33</v>
      </c>
      <c r="E1687" t="s">
        <v>52</v>
      </c>
      <c r="F1687" t="s">
        <v>19</v>
      </c>
      <c r="G1687" t="s">
        <v>1148</v>
      </c>
      <c r="H1687" t="s">
        <v>172</v>
      </c>
      <c r="I1687" t="s">
        <v>173</v>
      </c>
      <c r="J1687" t="s">
        <v>1148</v>
      </c>
      <c r="K1687" t="s">
        <v>1149</v>
      </c>
      <c r="L1687" t="s">
        <v>24</v>
      </c>
      <c r="M1687">
        <v>398</v>
      </c>
      <c r="N1687">
        <v>289</v>
      </c>
      <c r="O1687">
        <v>-3.15</v>
      </c>
      <c r="P1687">
        <v>223</v>
      </c>
      <c r="Q1687" s="1">
        <f>((P1687/N1687)^(1/8)-1)*100</f>
        <v>-3.188738879420594</v>
      </c>
      <c r="R1687">
        <v>-77.819000000000003</v>
      </c>
      <c r="S1687">
        <v>-9.7240000000000002</v>
      </c>
    </row>
    <row r="1688" spans="1:19" x14ac:dyDescent="0.2">
      <c r="A1688">
        <v>94798</v>
      </c>
      <c r="B1688" t="s">
        <v>5308</v>
      </c>
      <c r="C1688" t="s">
        <v>304</v>
      </c>
      <c r="D1688" t="s">
        <v>26</v>
      </c>
      <c r="E1688" t="s">
        <v>58</v>
      </c>
      <c r="F1688" t="s">
        <v>19</v>
      </c>
      <c r="G1688" t="s">
        <v>5309</v>
      </c>
      <c r="H1688" t="s">
        <v>1361</v>
      </c>
      <c r="I1688" t="s">
        <v>1544</v>
      </c>
      <c r="J1688" t="s">
        <v>5309</v>
      </c>
      <c r="K1688" t="s">
        <v>5310</v>
      </c>
      <c r="L1688" t="s">
        <v>24</v>
      </c>
      <c r="M1688">
        <v>258</v>
      </c>
      <c r="N1688">
        <v>223</v>
      </c>
      <c r="O1688">
        <v>-1.45</v>
      </c>
      <c r="P1688">
        <v>222</v>
      </c>
      <c r="Q1688" s="1">
        <f>((P1688/N1688)^(1/8)-1)*100</f>
        <v>-5.6164091913923908E-2</v>
      </c>
      <c r="R1688">
        <v>-75.778000000000006</v>
      </c>
      <c r="S1688">
        <v>-12.945</v>
      </c>
    </row>
    <row r="1689" spans="1:19" x14ac:dyDescent="0.2">
      <c r="A1689">
        <v>91740</v>
      </c>
      <c r="B1689" t="s">
        <v>4054</v>
      </c>
      <c r="C1689" t="s">
        <v>912</v>
      </c>
      <c r="D1689" t="s">
        <v>18</v>
      </c>
      <c r="E1689" t="s">
        <v>16</v>
      </c>
      <c r="F1689" t="s">
        <v>19</v>
      </c>
      <c r="G1689" t="s">
        <v>4055</v>
      </c>
      <c r="H1689" t="s">
        <v>1750</v>
      </c>
      <c r="I1689" t="s">
        <v>1751</v>
      </c>
      <c r="J1689" t="s">
        <v>4055</v>
      </c>
      <c r="K1689" t="s">
        <v>4056</v>
      </c>
      <c r="L1689" t="s">
        <v>24</v>
      </c>
      <c r="M1689">
        <v>466</v>
      </c>
      <c r="N1689">
        <v>299</v>
      </c>
      <c r="O1689">
        <v>-4.34</v>
      </c>
      <c r="P1689">
        <v>222</v>
      </c>
      <c r="Q1689" s="1">
        <f>((P1689/N1689)^(1/8)-1)*100</f>
        <v>-3.6536595744434797</v>
      </c>
      <c r="R1689">
        <v>-70.739000000000004</v>
      </c>
      <c r="S1689">
        <v>-16.324000000000002</v>
      </c>
    </row>
    <row r="1690" spans="1:19" x14ac:dyDescent="0.2">
      <c r="A1690">
        <v>95710</v>
      </c>
      <c r="B1690" t="s">
        <v>5772</v>
      </c>
      <c r="C1690" t="s">
        <v>304</v>
      </c>
      <c r="D1690" t="s">
        <v>16</v>
      </c>
      <c r="E1690" t="s">
        <v>67</v>
      </c>
      <c r="F1690" t="s">
        <v>19</v>
      </c>
      <c r="G1690" t="s">
        <v>5773</v>
      </c>
      <c r="H1690" t="s">
        <v>1361</v>
      </c>
      <c r="I1690" t="s">
        <v>5130</v>
      </c>
      <c r="J1690" t="s">
        <v>5773</v>
      </c>
      <c r="K1690" t="s">
        <v>5774</v>
      </c>
      <c r="L1690" t="s">
        <v>24</v>
      </c>
      <c r="M1690">
        <v>404</v>
      </c>
      <c r="N1690">
        <v>320</v>
      </c>
      <c r="O1690">
        <v>-2.2999999999999998</v>
      </c>
      <c r="P1690">
        <v>222</v>
      </c>
      <c r="Q1690" s="1">
        <f>((P1690/N1690)^(1/8)-1)*100</f>
        <v>-4.4676690428116617</v>
      </c>
      <c r="R1690">
        <v>-76.647999999999996</v>
      </c>
      <c r="S1690">
        <v>-11.186</v>
      </c>
    </row>
    <row r="1691" spans="1:19" x14ac:dyDescent="0.2">
      <c r="A1691">
        <v>84327</v>
      </c>
      <c r="B1691" t="s">
        <v>2343</v>
      </c>
      <c r="C1691" t="s">
        <v>33</v>
      </c>
      <c r="D1691" t="s">
        <v>17</v>
      </c>
      <c r="E1691" t="s">
        <v>66</v>
      </c>
      <c r="F1691" t="s">
        <v>19</v>
      </c>
      <c r="G1691" t="s">
        <v>2344</v>
      </c>
      <c r="H1691" t="s">
        <v>826</v>
      </c>
      <c r="I1691" t="s">
        <v>1236</v>
      </c>
      <c r="J1691" t="s">
        <v>2344</v>
      </c>
      <c r="K1691" t="s">
        <v>2345</v>
      </c>
      <c r="L1691" t="s">
        <v>24</v>
      </c>
      <c r="M1691">
        <v>295</v>
      </c>
      <c r="N1691">
        <v>354</v>
      </c>
      <c r="O1691">
        <v>1.84</v>
      </c>
      <c r="P1691">
        <v>222</v>
      </c>
      <c r="Q1691" s="1">
        <f>((P1691/N1691)^(1/8)-1)*100</f>
        <v>-5.6658992047803665</v>
      </c>
      <c r="R1691">
        <v>-77.944999999999993</v>
      </c>
      <c r="S1691">
        <v>-5.9660000000000002</v>
      </c>
    </row>
    <row r="1692" spans="1:19" x14ac:dyDescent="0.2">
      <c r="A1692">
        <v>93770</v>
      </c>
      <c r="B1692" t="s">
        <v>4748</v>
      </c>
      <c r="C1692" t="s">
        <v>17</v>
      </c>
      <c r="D1692" t="s">
        <v>52</v>
      </c>
      <c r="E1692" t="s">
        <v>66</v>
      </c>
      <c r="F1692" t="s">
        <v>19</v>
      </c>
      <c r="G1692" t="s">
        <v>3498</v>
      </c>
      <c r="H1692" t="s">
        <v>567</v>
      </c>
      <c r="I1692" t="s">
        <v>674</v>
      </c>
      <c r="J1692" t="s">
        <v>3498</v>
      </c>
      <c r="K1692" t="s">
        <v>4749</v>
      </c>
      <c r="L1692" t="s">
        <v>24</v>
      </c>
      <c r="M1692">
        <v>119</v>
      </c>
      <c r="N1692">
        <v>56</v>
      </c>
      <c r="O1692">
        <v>-7.26</v>
      </c>
      <c r="P1692">
        <v>221</v>
      </c>
      <c r="Q1692" s="1">
        <f>((P1692/N1692)^(1/8)-1)*100</f>
        <v>18.72044910873749</v>
      </c>
      <c r="R1692">
        <v>-73.225999999999999</v>
      </c>
      <c r="S1692">
        <v>-13.95</v>
      </c>
    </row>
    <row r="1693" spans="1:19" x14ac:dyDescent="0.2">
      <c r="A1693">
        <v>91481</v>
      </c>
      <c r="B1693" t="s">
        <v>3630</v>
      </c>
      <c r="C1693" t="s">
        <v>18</v>
      </c>
      <c r="D1693" t="s">
        <v>33</v>
      </c>
      <c r="E1693" t="s">
        <v>66</v>
      </c>
      <c r="F1693" t="s">
        <v>19</v>
      </c>
      <c r="G1693" t="s">
        <v>3631</v>
      </c>
      <c r="H1693" t="s">
        <v>172</v>
      </c>
      <c r="I1693" t="s">
        <v>173</v>
      </c>
      <c r="J1693" t="s">
        <v>3631</v>
      </c>
      <c r="K1693" t="s">
        <v>3632</v>
      </c>
      <c r="L1693" t="s">
        <v>24</v>
      </c>
      <c r="M1693">
        <v>412</v>
      </c>
      <c r="N1693">
        <v>332</v>
      </c>
      <c r="O1693">
        <v>-2.14</v>
      </c>
      <c r="P1693">
        <v>220</v>
      </c>
      <c r="Q1693" s="1">
        <f>((P1693/N1693)^(1/8)-1)*100</f>
        <v>-5.0137866756537193</v>
      </c>
      <c r="R1693">
        <v>-77.825999999999993</v>
      </c>
      <c r="S1693">
        <v>-9.6549999999999994</v>
      </c>
    </row>
    <row r="1694" spans="1:19" x14ac:dyDescent="0.2">
      <c r="A1694">
        <v>21</v>
      </c>
      <c r="B1694" t="s">
        <v>96</v>
      </c>
      <c r="C1694" t="s">
        <v>53</v>
      </c>
      <c r="D1694" t="s">
        <v>34</v>
      </c>
      <c r="E1694" t="s">
        <v>67</v>
      </c>
      <c r="F1694" t="s">
        <v>19</v>
      </c>
      <c r="G1694" t="s">
        <v>97</v>
      </c>
      <c r="H1694" t="s">
        <v>79</v>
      </c>
      <c r="I1694" t="s">
        <v>98</v>
      </c>
      <c r="J1694" t="s">
        <v>99</v>
      </c>
      <c r="K1694" t="s">
        <v>100</v>
      </c>
      <c r="L1694" t="s">
        <v>24</v>
      </c>
      <c r="M1694">
        <v>221</v>
      </c>
      <c r="N1694">
        <v>208</v>
      </c>
      <c r="O1694">
        <v>-0.6</v>
      </c>
      <c r="P1694">
        <v>219</v>
      </c>
      <c r="Q1694" s="1">
        <f>((P1694/N1694)^(1/8)-1)*100</f>
        <v>0.64624986764230119</v>
      </c>
      <c r="R1694">
        <v>-73.692999999999998</v>
      </c>
      <c r="S1694">
        <v>-6.008</v>
      </c>
    </row>
    <row r="1695" spans="1:19" x14ac:dyDescent="0.2">
      <c r="A1695">
        <v>105</v>
      </c>
      <c r="B1695" t="s">
        <v>257</v>
      </c>
      <c r="C1695" t="s">
        <v>66</v>
      </c>
      <c r="D1695" t="s">
        <v>33</v>
      </c>
      <c r="E1695" t="s">
        <v>26</v>
      </c>
      <c r="F1695" t="s">
        <v>19</v>
      </c>
      <c r="G1695" t="s">
        <v>258</v>
      </c>
      <c r="H1695" t="s">
        <v>108</v>
      </c>
      <c r="I1695" t="s">
        <v>108</v>
      </c>
      <c r="J1695" t="s">
        <v>258</v>
      </c>
      <c r="K1695" t="s">
        <v>259</v>
      </c>
      <c r="L1695" t="s">
        <v>24</v>
      </c>
      <c r="M1695">
        <v>362</v>
      </c>
      <c r="N1695">
        <v>243</v>
      </c>
      <c r="O1695">
        <v>-3.91</v>
      </c>
      <c r="P1695">
        <v>219</v>
      </c>
      <c r="Q1695" s="1">
        <f>((P1695/N1695)^(1/8)-1)*100</f>
        <v>-1.2914595776744253</v>
      </c>
      <c r="R1695">
        <v>-75.210999999999999</v>
      </c>
      <c r="S1695">
        <v>-12.62</v>
      </c>
    </row>
    <row r="1696" spans="1:19" x14ac:dyDescent="0.2">
      <c r="A1696">
        <v>84589</v>
      </c>
      <c r="B1696" t="s">
        <v>2708</v>
      </c>
      <c r="C1696" t="s">
        <v>16</v>
      </c>
      <c r="D1696" t="s">
        <v>17</v>
      </c>
      <c r="E1696" t="s">
        <v>52</v>
      </c>
      <c r="F1696" t="s">
        <v>19</v>
      </c>
      <c r="G1696" t="s">
        <v>2709</v>
      </c>
      <c r="H1696" t="s">
        <v>21</v>
      </c>
      <c r="I1696" t="s">
        <v>22</v>
      </c>
      <c r="J1696" t="s">
        <v>2709</v>
      </c>
      <c r="K1696" t="s">
        <v>2710</v>
      </c>
      <c r="L1696" t="s">
        <v>24</v>
      </c>
      <c r="M1696">
        <v>216</v>
      </c>
      <c r="N1696">
        <v>252</v>
      </c>
      <c r="O1696">
        <v>1.55</v>
      </c>
      <c r="P1696">
        <v>219</v>
      </c>
      <c r="Q1696" s="1">
        <f>((P1696/N1696)^(1/8)-1)*100</f>
        <v>-1.7391658146788558</v>
      </c>
      <c r="R1696">
        <v>-78.245000000000005</v>
      </c>
      <c r="S1696">
        <v>-6.8380000000000001</v>
      </c>
    </row>
    <row r="1697" spans="1:19" x14ac:dyDescent="0.2">
      <c r="A1697">
        <v>84638</v>
      </c>
      <c r="B1697" t="s">
        <v>2770</v>
      </c>
      <c r="C1697" t="s">
        <v>33</v>
      </c>
      <c r="D1697" t="s">
        <v>33</v>
      </c>
      <c r="E1697" t="s">
        <v>44</v>
      </c>
      <c r="F1697" t="s">
        <v>19</v>
      </c>
      <c r="G1697" t="s">
        <v>2771</v>
      </c>
      <c r="H1697" t="s">
        <v>826</v>
      </c>
      <c r="I1697" t="s">
        <v>1232</v>
      </c>
      <c r="J1697" t="s">
        <v>805</v>
      </c>
      <c r="K1697" t="s">
        <v>2772</v>
      </c>
      <c r="L1697" t="s">
        <v>24</v>
      </c>
      <c r="M1697">
        <v>249</v>
      </c>
      <c r="N1697">
        <v>270</v>
      </c>
      <c r="O1697">
        <v>0.81</v>
      </c>
      <c r="P1697">
        <v>218</v>
      </c>
      <c r="Q1697" s="1">
        <f>((P1697/N1697)^(1/8)-1)*100</f>
        <v>-2.6386490931082363</v>
      </c>
      <c r="R1697">
        <v>-77.808999999999997</v>
      </c>
      <c r="S1697">
        <v>-6.5949999999999998</v>
      </c>
    </row>
    <row r="1698" spans="1:19" x14ac:dyDescent="0.2">
      <c r="A1698">
        <v>84565</v>
      </c>
      <c r="B1698" t="s">
        <v>2684</v>
      </c>
      <c r="C1698" t="s">
        <v>16</v>
      </c>
      <c r="D1698" t="s">
        <v>52</v>
      </c>
      <c r="E1698" t="s">
        <v>912</v>
      </c>
      <c r="F1698" t="s">
        <v>19</v>
      </c>
      <c r="G1698" t="s">
        <v>2685</v>
      </c>
      <c r="H1698" t="s">
        <v>21</v>
      </c>
      <c r="I1698" t="s">
        <v>1105</v>
      </c>
      <c r="J1698" t="s">
        <v>2685</v>
      </c>
      <c r="K1698" t="s">
        <v>2686</v>
      </c>
      <c r="L1698" t="s">
        <v>24</v>
      </c>
      <c r="M1698">
        <v>219</v>
      </c>
      <c r="N1698">
        <v>211</v>
      </c>
      <c r="O1698">
        <v>-0.37</v>
      </c>
      <c r="P1698">
        <v>215</v>
      </c>
      <c r="Q1698" s="1">
        <f>((P1698/N1698)^(1/8)-1)*100</f>
        <v>0.23502443359744163</v>
      </c>
      <c r="R1698">
        <v>-79.361000000000004</v>
      </c>
      <c r="S1698">
        <v>-6.4130000000000003</v>
      </c>
    </row>
    <row r="1699" spans="1:19" x14ac:dyDescent="0.2">
      <c r="A1699">
        <v>865</v>
      </c>
      <c r="B1699" t="s">
        <v>1308</v>
      </c>
      <c r="C1699" t="s">
        <v>66</v>
      </c>
      <c r="D1699" t="s">
        <v>77</v>
      </c>
      <c r="E1699" t="s">
        <v>315</v>
      </c>
      <c r="F1699" t="s">
        <v>19</v>
      </c>
      <c r="G1699" t="s">
        <v>1309</v>
      </c>
      <c r="H1699" t="s">
        <v>108</v>
      </c>
      <c r="I1699" t="s">
        <v>284</v>
      </c>
      <c r="J1699" t="s">
        <v>1310</v>
      </c>
      <c r="K1699" t="s">
        <v>1311</v>
      </c>
      <c r="L1699" t="s">
        <v>24</v>
      </c>
      <c r="M1699">
        <v>364</v>
      </c>
      <c r="N1699">
        <v>280</v>
      </c>
      <c r="O1699">
        <v>-2.59</v>
      </c>
      <c r="P1699">
        <v>215</v>
      </c>
      <c r="Q1699" s="1">
        <f>((P1699/N1699)^(1/8)-1)*100</f>
        <v>-3.2479772074479385</v>
      </c>
      <c r="R1699">
        <v>-74.626000000000005</v>
      </c>
      <c r="S1699">
        <v>-12.067</v>
      </c>
    </row>
    <row r="1700" spans="1:19" x14ac:dyDescent="0.2">
      <c r="A1700">
        <v>91941</v>
      </c>
      <c r="B1700" t="s">
        <v>4216</v>
      </c>
      <c r="C1700" t="s">
        <v>912</v>
      </c>
      <c r="D1700" t="s">
        <v>18</v>
      </c>
      <c r="E1700" t="s">
        <v>66</v>
      </c>
      <c r="F1700" t="s">
        <v>19</v>
      </c>
      <c r="G1700" t="s">
        <v>4217</v>
      </c>
      <c r="H1700" t="s">
        <v>1750</v>
      </c>
      <c r="I1700" t="s">
        <v>1751</v>
      </c>
      <c r="J1700" t="s">
        <v>4217</v>
      </c>
      <c r="K1700" t="s">
        <v>4218</v>
      </c>
      <c r="L1700" t="s">
        <v>24</v>
      </c>
      <c r="M1700">
        <v>524</v>
      </c>
      <c r="N1700">
        <v>330</v>
      </c>
      <c r="O1700">
        <v>-4.5199999999999996</v>
      </c>
      <c r="P1700">
        <v>215</v>
      </c>
      <c r="Q1700" s="1">
        <f>((P1700/N1700)^(1/8)-1)*100</f>
        <v>-5.2147925340848449</v>
      </c>
      <c r="R1700">
        <v>-70.88</v>
      </c>
      <c r="S1700">
        <v>-16.748999999999999</v>
      </c>
    </row>
    <row r="1701" spans="1:19" x14ac:dyDescent="0.2">
      <c r="A1701">
        <v>92055</v>
      </c>
      <c r="B1701" t="s">
        <v>4336</v>
      </c>
      <c r="C1701" t="s">
        <v>52</v>
      </c>
      <c r="D1701" t="s">
        <v>34</v>
      </c>
      <c r="E1701" t="s">
        <v>53</v>
      </c>
      <c r="F1701" t="s">
        <v>19</v>
      </c>
      <c r="G1701" t="s">
        <v>4337</v>
      </c>
      <c r="H1701" t="s">
        <v>1598</v>
      </c>
      <c r="I1701" t="s">
        <v>1610</v>
      </c>
      <c r="J1701" t="s">
        <v>4337</v>
      </c>
      <c r="K1701" t="s">
        <v>4338</v>
      </c>
      <c r="L1701" t="s">
        <v>24</v>
      </c>
      <c r="M1701">
        <v>121</v>
      </c>
      <c r="N1701">
        <v>64</v>
      </c>
      <c r="O1701">
        <v>-6.17</v>
      </c>
      <c r="P1701">
        <v>213</v>
      </c>
      <c r="Q1701" s="1">
        <f>((P1701/N1701)^(1/8)-1)*100</f>
        <v>16.218416470850492</v>
      </c>
      <c r="R1701">
        <v>-71.938999999999993</v>
      </c>
      <c r="S1701">
        <v>-15.577</v>
      </c>
    </row>
    <row r="1702" spans="1:19" x14ac:dyDescent="0.2">
      <c r="A1702">
        <v>94796</v>
      </c>
      <c r="B1702" t="s">
        <v>5305</v>
      </c>
      <c r="C1702" t="s">
        <v>304</v>
      </c>
      <c r="D1702" t="s">
        <v>26</v>
      </c>
      <c r="E1702" t="s">
        <v>91</v>
      </c>
      <c r="F1702" t="s">
        <v>19</v>
      </c>
      <c r="G1702" t="s">
        <v>5306</v>
      </c>
      <c r="H1702" t="s">
        <v>1361</v>
      </c>
      <c r="I1702" t="s">
        <v>1544</v>
      </c>
      <c r="J1702" t="s">
        <v>5306</v>
      </c>
      <c r="K1702" t="s">
        <v>5307</v>
      </c>
      <c r="L1702" t="s">
        <v>24</v>
      </c>
      <c r="M1702">
        <v>227</v>
      </c>
      <c r="N1702">
        <v>148</v>
      </c>
      <c r="O1702">
        <v>-4.1900000000000013</v>
      </c>
      <c r="P1702">
        <v>213</v>
      </c>
      <c r="Q1702" s="1">
        <f>((P1702/N1702)^(1/8)-1)*100</f>
        <v>4.6561456040588256</v>
      </c>
      <c r="R1702">
        <v>-76.225999999999999</v>
      </c>
      <c r="S1702">
        <v>-12.362</v>
      </c>
    </row>
    <row r="1703" spans="1:19" x14ac:dyDescent="0.2">
      <c r="A1703">
        <v>77198</v>
      </c>
      <c r="B1703" t="s">
        <v>1922</v>
      </c>
      <c r="C1703" t="s">
        <v>17</v>
      </c>
      <c r="D1703" t="s">
        <v>52</v>
      </c>
      <c r="E1703" t="s">
        <v>320</v>
      </c>
      <c r="F1703" t="s">
        <v>19</v>
      </c>
      <c r="G1703" t="s">
        <v>1923</v>
      </c>
      <c r="H1703" t="s">
        <v>567</v>
      </c>
      <c r="I1703" t="s">
        <v>674</v>
      </c>
      <c r="J1703" t="s">
        <v>1923</v>
      </c>
      <c r="K1703" t="s">
        <v>1924</v>
      </c>
      <c r="L1703" t="s">
        <v>24</v>
      </c>
      <c r="M1703">
        <v>278</v>
      </c>
      <c r="N1703">
        <v>216</v>
      </c>
      <c r="O1703">
        <v>-2.4900000000000002</v>
      </c>
      <c r="P1703">
        <v>213</v>
      </c>
      <c r="Q1703" s="1">
        <f>((P1703/N1703)^(1/8)-1)*100</f>
        <v>-0.17467528951410349</v>
      </c>
      <c r="R1703">
        <v>-73.14</v>
      </c>
      <c r="S1703">
        <v>-14.141</v>
      </c>
    </row>
    <row r="1704" spans="1:19" x14ac:dyDescent="0.2">
      <c r="A1704">
        <v>92001</v>
      </c>
      <c r="B1704" t="s">
        <v>4283</v>
      </c>
      <c r="C1704" t="s">
        <v>17</v>
      </c>
      <c r="D1704" t="s">
        <v>52</v>
      </c>
      <c r="E1704" t="s">
        <v>18</v>
      </c>
      <c r="F1704" t="s">
        <v>19</v>
      </c>
      <c r="G1704" t="s">
        <v>4284</v>
      </c>
      <c r="H1704" t="s">
        <v>567</v>
      </c>
      <c r="I1704" t="s">
        <v>674</v>
      </c>
      <c r="J1704" t="s">
        <v>4284</v>
      </c>
      <c r="K1704" t="s">
        <v>4285</v>
      </c>
      <c r="L1704" t="s">
        <v>24</v>
      </c>
      <c r="M1704">
        <v>276</v>
      </c>
      <c r="N1704">
        <v>231</v>
      </c>
      <c r="O1704">
        <v>-1.76</v>
      </c>
      <c r="P1704">
        <v>213</v>
      </c>
      <c r="Q1704" s="1">
        <f>((P1704/N1704)^(1/8)-1)*100</f>
        <v>-1.0089449634291925</v>
      </c>
      <c r="R1704">
        <v>-73.320999999999998</v>
      </c>
      <c r="S1704">
        <v>-14.118</v>
      </c>
    </row>
    <row r="1705" spans="1:19" x14ac:dyDescent="0.2">
      <c r="A1705">
        <v>357</v>
      </c>
      <c r="B1705" t="s">
        <v>645</v>
      </c>
      <c r="C1705" t="s">
        <v>44</v>
      </c>
      <c r="D1705" t="s">
        <v>66</v>
      </c>
      <c r="E1705" t="s">
        <v>34</v>
      </c>
      <c r="F1705" t="s">
        <v>19</v>
      </c>
      <c r="G1705" t="s">
        <v>646</v>
      </c>
      <c r="H1705" t="s">
        <v>73</v>
      </c>
      <c r="I1705" t="s">
        <v>647</v>
      </c>
      <c r="J1705" t="s">
        <v>646</v>
      </c>
      <c r="K1705" t="s">
        <v>648</v>
      </c>
      <c r="L1705" t="s">
        <v>24</v>
      </c>
      <c r="M1705">
        <v>447</v>
      </c>
      <c r="N1705">
        <v>343</v>
      </c>
      <c r="O1705">
        <v>-2.61</v>
      </c>
      <c r="P1705">
        <v>213</v>
      </c>
      <c r="Q1705" s="1">
        <f>((P1705/N1705)^(1/8)-1)*100</f>
        <v>-5.7816085540030588</v>
      </c>
      <c r="R1705">
        <v>-78.034000000000006</v>
      </c>
      <c r="S1705">
        <v>-7.7060000000000004</v>
      </c>
    </row>
    <row r="1706" spans="1:19" x14ac:dyDescent="0.2">
      <c r="A1706">
        <v>90357</v>
      </c>
      <c r="B1706" t="s">
        <v>2973</v>
      </c>
      <c r="C1706" t="s">
        <v>34</v>
      </c>
      <c r="D1706" t="s">
        <v>34</v>
      </c>
      <c r="E1706" t="s">
        <v>52</v>
      </c>
      <c r="F1706" t="s">
        <v>19</v>
      </c>
      <c r="G1706" t="s">
        <v>2974</v>
      </c>
      <c r="H1706" t="s">
        <v>499</v>
      </c>
      <c r="I1706" t="s">
        <v>1133</v>
      </c>
      <c r="J1706" t="s">
        <v>2974</v>
      </c>
      <c r="K1706" t="s">
        <v>2975</v>
      </c>
      <c r="L1706" t="s">
        <v>24</v>
      </c>
      <c r="M1706">
        <v>252</v>
      </c>
      <c r="N1706">
        <v>233</v>
      </c>
      <c r="O1706">
        <v>-0.78</v>
      </c>
      <c r="P1706">
        <v>212</v>
      </c>
      <c r="Q1706" s="1">
        <f>((P1706/N1706)^(1/8)-1)*100</f>
        <v>-1.173709886187313</v>
      </c>
      <c r="R1706">
        <v>-73.906000000000006</v>
      </c>
      <c r="S1706">
        <v>-13.170999999999999</v>
      </c>
    </row>
    <row r="1707" spans="1:19" x14ac:dyDescent="0.2">
      <c r="A1707">
        <v>90615</v>
      </c>
      <c r="B1707" t="s">
        <v>3238</v>
      </c>
      <c r="C1707" t="s">
        <v>33</v>
      </c>
      <c r="D1707" t="s">
        <v>34</v>
      </c>
      <c r="E1707" t="s">
        <v>77</v>
      </c>
      <c r="F1707" t="s">
        <v>19</v>
      </c>
      <c r="G1707" t="s">
        <v>3239</v>
      </c>
      <c r="H1707" t="s">
        <v>826</v>
      </c>
      <c r="I1707" t="s">
        <v>1214</v>
      </c>
      <c r="J1707" t="s">
        <v>3239</v>
      </c>
      <c r="K1707" t="s">
        <v>3240</v>
      </c>
      <c r="L1707" t="s">
        <v>24</v>
      </c>
      <c r="M1707">
        <v>198</v>
      </c>
      <c r="N1707">
        <v>208</v>
      </c>
      <c r="O1707">
        <v>0.49</v>
      </c>
      <c r="P1707">
        <v>211</v>
      </c>
      <c r="Q1707" s="1">
        <f>((P1707/N1707)^(1/8)-1)*100</f>
        <v>0.1791609740204203</v>
      </c>
      <c r="R1707">
        <v>-77.968000000000004</v>
      </c>
      <c r="S1707">
        <v>-6.4139999999999997</v>
      </c>
    </row>
    <row r="1708" spans="1:19" x14ac:dyDescent="0.2">
      <c r="A1708">
        <v>84643</v>
      </c>
      <c r="B1708" t="s">
        <v>2781</v>
      </c>
      <c r="C1708" t="s">
        <v>33</v>
      </c>
      <c r="D1708" t="s">
        <v>17</v>
      </c>
      <c r="E1708" t="s">
        <v>17</v>
      </c>
      <c r="F1708" t="s">
        <v>19</v>
      </c>
      <c r="G1708" t="s">
        <v>2782</v>
      </c>
      <c r="H1708" t="s">
        <v>826</v>
      </c>
      <c r="I1708" t="s">
        <v>1236</v>
      </c>
      <c r="J1708" t="s">
        <v>2782</v>
      </c>
      <c r="K1708" t="s">
        <v>2783</v>
      </c>
      <c r="L1708" t="s">
        <v>24</v>
      </c>
      <c r="M1708">
        <v>248</v>
      </c>
      <c r="N1708">
        <v>277</v>
      </c>
      <c r="O1708">
        <v>1.1100000000000001</v>
      </c>
      <c r="P1708">
        <v>211</v>
      </c>
      <c r="Q1708" s="1">
        <f>((P1708/N1708)^(1/8)-1)*100</f>
        <v>-3.3447750810859711</v>
      </c>
      <c r="R1708">
        <v>-77.951999999999998</v>
      </c>
      <c r="S1708">
        <v>-6.0190000000000001</v>
      </c>
    </row>
    <row r="1709" spans="1:19" x14ac:dyDescent="0.2">
      <c r="A1709">
        <v>94795</v>
      </c>
      <c r="B1709" t="s">
        <v>5302</v>
      </c>
      <c r="C1709" t="s">
        <v>304</v>
      </c>
      <c r="D1709" t="s">
        <v>26</v>
      </c>
      <c r="E1709" t="s">
        <v>349</v>
      </c>
      <c r="F1709" t="s">
        <v>19</v>
      </c>
      <c r="G1709" t="s">
        <v>5303</v>
      </c>
      <c r="H1709" t="s">
        <v>1361</v>
      </c>
      <c r="I1709" t="s">
        <v>1544</v>
      </c>
      <c r="J1709" t="s">
        <v>5303</v>
      </c>
      <c r="K1709" t="s">
        <v>5304</v>
      </c>
      <c r="L1709" t="s">
        <v>24</v>
      </c>
      <c r="M1709">
        <v>198</v>
      </c>
      <c r="N1709">
        <v>138</v>
      </c>
      <c r="O1709">
        <v>-3.55</v>
      </c>
      <c r="P1709">
        <v>210</v>
      </c>
      <c r="Q1709" s="1">
        <f>((P1709/N1709)^(1/8)-1)*100</f>
        <v>5.3883308187103296</v>
      </c>
      <c r="R1709">
        <v>-75.667000000000002</v>
      </c>
      <c r="S1709">
        <v>-12.8</v>
      </c>
    </row>
    <row r="1710" spans="1:19" x14ac:dyDescent="0.2">
      <c r="A1710">
        <v>95608</v>
      </c>
      <c r="B1710" t="s">
        <v>5682</v>
      </c>
      <c r="C1710" t="s">
        <v>304</v>
      </c>
      <c r="D1710" t="s">
        <v>66</v>
      </c>
      <c r="E1710" t="s">
        <v>17</v>
      </c>
      <c r="F1710" t="s">
        <v>19</v>
      </c>
      <c r="G1710" t="s">
        <v>5683</v>
      </c>
      <c r="H1710" t="s">
        <v>1361</v>
      </c>
      <c r="I1710" t="s">
        <v>5173</v>
      </c>
      <c r="J1710" t="s">
        <v>5683</v>
      </c>
      <c r="K1710" t="s">
        <v>5684</v>
      </c>
      <c r="L1710" t="s">
        <v>24</v>
      </c>
      <c r="M1710">
        <v>412</v>
      </c>
      <c r="N1710">
        <v>246</v>
      </c>
      <c r="O1710">
        <v>-5.03</v>
      </c>
      <c r="P1710">
        <v>210</v>
      </c>
      <c r="Q1710" s="1">
        <f>((P1710/N1710)^(1/8)-1)*100</f>
        <v>-1.9583699071023308</v>
      </c>
      <c r="R1710">
        <v>-76.978999999999999</v>
      </c>
      <c r="S1710">
        <v>-10.805999999999999</v>
      </c>
    </row>
    <row r="1711" spans="1:19" x14ac:dyDescent="0.2">
      <c r="A1711">
        <v>91128</v>
      </c>
      <c r="B1711" t="s">
        <v>3368</v>
      </c>
      <c r="C1711" t="s">
        <v>18</v>
      </c>
      <c r="D1711" t="s">
        <v>66</v>
      </c>
      <c r="E1711" t="s">
        <v>18</v>
      </c>
      <c r="F1711" t="s">
        <v>19</v>
      </c>
      <c r="G1711" t="s">
        <v>180</v>
      </c>
      <c r="H1711" t="s">
        <v>172</v>
      </c>
      <c r="I1711" t="s">
        <v>488</v>
      </c>
      <c r="J1711" t="s">
        <v>180</v>
      </c>
      <c r="K1711" t="s">
        <v>3369</v>
      </c>
      <c r="L1711" t="s">
        <v>24</v>
      </c>
      <c r="M1711">
        <v>284</v>
      </c>
      <c r="N1711">
        <v>206</v>
      </c>
      <c r="O1711">
        <v>-3.16</v>
      </c>
      <c r="P1711">
        <v>209</v>
      </c>
      <c r="Q1711" s="1">
        <f>((P1711/N1711)^(1/8)-1)*100</f>
        <v>0.1808894476228895</v>
      </c>
      <c r="R1711">
        <v>-77.878</v>
      </c>
      <c r="S1711">
        <v>-8.5229999999999997</v>
      </c>
    </row>
    <row r="1712" spans="1:19" x14ac:dyDescent="0.2">
      <c r="A1712">
        <v>782</v>
      </c>
      <c r="B1712" t="s">
        <v>1181</v>
      </c>
      <c r="C1712" t="s">
        <v>34</v>
      </c>
      <c r="D1712" t="s">
        <v>16</v>
      </c>
      <c r="E1712" t="s">
        <v>53</v>
      </c>
      <c r="F1712" t="s">
        <v>19</v>
      </c>
      <c r="G1712" t="s">
        <v>404</v>
      </c>
      <c r="H1712" t="s">
        <v>499</v>
      </c>
      <c r="I1712" t="s">
        <v>500</v>
      </c>
      <c r="J1712" t="s">
        <v>404</v>
      </c>
      <c r="K1712" t="s">
        <v>1182</v>
      </c>
      <c r="L1712" t="s">
        <v>24</v>
      </c>
      <c r="M1712">
        <v>712</v>
      </c>
      <c r="N1712">
        <v>487</v>
      </c>
      <c r="O1712">
        <v>-3.73</v>
      </c>
      <c r="P1712">
        <v>209</v>
      </c>
      <c r="Q1712" s="1">
        <f>((P1712/N1712)^(1/8)-1)*100</f>
        <v>-10.034258119111572</v>
      </c>
      <c r="R1712">
        <v>-74.198999999999998</v>
      </c>
      <c r="S1712">
        <v>-14.651999999999999</v>
      </c>
    </row>
    <row r="1713" spans="1:19" x14ac:dyDescent="0.2">
      <c r="A1713">
        <v>839</v>
      </c>
      <c r="B1713" t="s">
        <v>1259</v>
      </c>
      <c r="C1713" t="s">
        <v>44</v>
      </c>
      <c r="D1713" t="s">
        <v>17</v>
      </c>
      <c r="E1713" t="s">
        <v>17</v>
      </c>
      <c r="F1713" t="s">
        <v>19</v>
      </c>
      <c r="G1713" t="s">
        <v>1260</v>
      </c>
      <c r="H1713" t="s">
        <v>73</v>
      </c>
      <c r="I1713" t="s">
        <v>309</v>
      </c>
      <c r="J1713" t="s">
        <v>1261</v>
      </c>
      <c r="K1713" t="s">
        <v>1262</v>
      </c>
      <c r="L1713" t="s">
        <v>24</v>
      </c>
      <c r="M1713">
        <v>160</v>
      </c>
      <c r="N1713">
        <v>185</v>
      </c>
      <c r="O1713">
        <v>1.46</v>
      </c>
      <c r="P1713">
        <v>208</v>
      </c>
      <c r="Q1713" s="1">
        <f>((P1713/N1713)^(1/8)-1)*100</f>
        <v>1.4755586306473001</v>
      </c>
      <c r="R1713">
        <v>-77.599999999999994</v>
      </c>
      <c r="S1713">
        <v>-7.5469999999999997</v>
      </c>
    </row>
    <row r="1714" spans="1:19" x14ac:dyDescent="0.2">
      <c r="A1714">
        <v>91566</v>
      </c>
      <c r="B1714" t="s">
        <v>3776</v>
      </c>
      <c r="C1714" t="s">
        <v>18</v>
      </c>
      <c r="D1714" t="s">
        <v>34</v>
      </c>
      <c r="E1714" t="s">
        <v>18</v>
      </c>
      <c r="F1714" t="s">
        <v>19</v>
      </c>
      <c r="G1714" t="s">
        <v>3777</v>
      </c>
      <c r="H1714" t="s">
        <v>172</v>
      </c>
      <c r="I1714" t="s">
        <v>190</v>
      </c>
      <c r="J1714" t="s">
        <v>3778</v>
      </c>
      <c r="K1714" t="s">
        <v>3779</v>
      </c>
      <c r="L1714" t="s">
        <v>24</v>
      </c>
      <c r="M1714">
        <v>487</v>
      </c>
      <c r="N1714">
        <v>202</v>
      </c>
      <c r="O1714">
        <v>-8.42</v>
      </c>
      <c r="P1714">
        <v>208</v>
      </c>
      <c r="Q1714" s="1">
        <f>((P1714/N1714)^(1/8)-1)*100</f>
        <v>0.36654993588780549</v>
      </c>
      <c r="R1714">
        <v>-77.146000000000001</v>
      </c>
      <c r="S1714">
        <v>-10.298999999999999</v>
      </c>
    </row>
    <row r="1715" spans="1:19" x14ac:dyDescent="0.2">
      <c r="A1715">
        <v>90596</v>
      </c>
      <c r="B1715" t="s">
        <v>3194</v>
      </c>
      <c r="C1715" t="s">
        <v>16</v>
      </c>
      <c r="D1715" t="s">
        <v>44</v>
      </c>
      <c r="E1715" t="s">
        <v>66</v>
      </c>
      <c r="F1715" t="s">
        <v>19</v>
      </c>
      <c r="G1715" t="s">
        <v>3195</v>
      </c>
      <c r="H1715" t="s">
        <v>21</v>
      </c>
      <c r="I1715" t="s">
        <v>269</v>
      </c>
      <c r="J1715" t="s">
        <v>3195</v>
      </c>
      <c r="K1715" t="s">
        <v>3196</v>
      </c>
      <c r="L1715" t="s">
        <v>24</v>
      </c>
      <c r="M1715">
        <v>279</v>
      </c>
      <c r="N1715">
        <v>214</v>
      </c>
      <c r="O1715">
        <v>-2.62</v>
      </c>
      <c r="P1715">
        <v>208</v>
      </c>
      <c r="Q1715" s="1">
        <f>((P1715/N1715)^(1/8)-1)*100</f>
        <v>-0.35484312997761114</v>
      </c>
      <c r="R1715">
        <v>-79.051000000000002</v>
      </c>
      <c r="S1715">
        <v>-6.5640000000000001</v>
      </c>
    </row>
    <row r="1716" spans="1:19" x14ac:dyDescent="0.2">
      <c r="A1716">
        <v>580</v>
      </c>
      <c r="B1716" t="s">
        <v>967</v>
      </c>
      <c r="C1716" t="s">
        <v>66</v>
      </c>
      <c r="D1716" t="s">
        <v>16</v>
      </c>
      <c r="E1716" t="s">
        <v>320</v>
      </c>
      <c r="F1716" t="s">
        <v>19</v>
      </c>
      <c r="G1716" t="s">
        <v>968</v>
      </c>
      <c r="H1716" t="s">
        <v>108</v>
      </c>
      <c r="I1716" t="s">
        <v>582</v>
      </c>
      <c r="J1716" t="s">
        <v>968</v>
      </c>
      <c r="K1716" t="s">
        <v>969</v>
      </c>
      <c r="L1716" t="s">
        <v>24</v>
      </c>
      <c r="M1716">
        <v>311</v>
      </c>
      <c r="N1716">
        <v>225</v>
      </c>
      <c r="O1716">
        <v>-3.19</v>
      </c>
      <c r="P1716">
        <v>208</v>
      </c>
      <c r="Q1716" s="1">
        <f>((P1716/N1716)^(1/8)-1)*100</f>
        <v>-0.97722287169129674</v>
      </c>
      <c r="R1716">
        <v>-74.975999999999999</v>
      </c>
      <c r="S1716">
        <v>-14.055999999999999</v>
      </c>
    </row>
    <row r="1717" spans="1:19" x14ac:dyDescent="0.2">
      <c r="A1717">
        <v>270</v>
      </c>
      <c r="B1717" t="s">
        <v>510</v>
      </c>
      <c r="C1717" t="s">
        <v>66</v>
      </c>
      <c r="D1717" t="s">
        <v>77</v>
      </c>
      <c r="E1717" t="s">
        <v>320</v>
      </c>
      <c r="F1717" t="s">
        <v>19</v>
      </c>
      <c r="G1717" t="s">
        <v>511</v>
      </c>
      <c r="H1717" t="s">
        <v>108</v>
      </c>
      <c r="I1717" t="s">
        <v>284</v>
      </c>
      <c r="J1717" t="s">
        <v>511</v>
      </c>
      <c r="K1717" t="s">
        <v>512</v>
      </c>
      <c r="L1717" t="s">
        <v>24</v>
      </c>
      <c r="M1717">
        <v>208</v>
      </c>
      <c r="N1717">
        <v>247</v>
      </c>
      <c r="O1717">
        <v>1.73</v>
      </c>
      <c r="P1717">
        <v>208</v>
      </c>
      <c r="Q1717" s="1">
        <f>((P1717/N1717)^(1/8)-1)*100</f>
        <v>-2.125220261440719</v>
      </c>
      <c r="R1717">
        <v>-74.78</v>
      </c>
      <c r="S1717">
        <v>-12.202</v>
      </c>
    </row>
    <row r="1718" spans="1:19" x14ac:dyDescent="0.2">
      <c r="A1718">
        <v>84430</v>
      </c>
      <c r="B1718" t="s">
        <v>2483</v>
      </c>
      <c r="C1718" t="s">
        <v>18</v>
      </c>
      <c r="D1718" t="s">
        <v>53</v>
      </c>
      <c r="E1718" t="s">
        <v>52</v>
      </c>
      <c r="F1718" t="s">
        <v>19</v>
      </c>
      <c r="G1718" t="s">
        <v>2484</v>
      </c>
      <c r="H1718" t="s">
        <v>172</v>
      </c>
      <c r="I1718" t="s">
        <v>2386</v>
      </c>
      <c r="J1718" t="s">
        <v>2484</v>
      </c>
      <c r="K1718" t="s">
        <v>2485</v>
      </c>
      <c r="L1718" t="s">
        <v>24</v>
      </c>
      <c r="M1718">
        <v>266</v>
      </c>
      <c r="N1718">
        <v>224</v>
      </c>
      <c r="O1718">
        <v>-1.7</v>
      </c>
      <c r="P1718">
        <v>207</v>
      </c>
      <c r="Q1718" s="1">
        <f>((P1718/N1718)^(1/8)-1)*100</f>
        <v>-0.98173989175983634</v>
      </c>
      <c r="R1718">
        <v>-77.397999999999996</v>
      </c>
      <c r="S1718">
        <v>-8.6969999999999992</v>
      </c>
    </row>
    <row r="1719" spans="1:19" x14ac:dyDescent="0.2">
      <c r="A1719">
        <v>84517</v>
      </c>
      <c r="B1719" t="s">
        <v>2588</v>
      </c>
      <c r="C1719" t="s">
        <v>16</v>
      </c>
      <c r="D1719" t="s">
        <v>34</v>
      </c>
      <c r="E1719" t="s">
        <v>52</v>
      </c>
      <c r="F1719" t="s">
        <v>19</v>
      </c>
      <c r="G1719" t="s">
        <v>2589</v>
      </c>
      <c r="H1719" t="s">
        <v>21</v>
      </c>
      <c r="I1719" t="s">
        <v>242</v>
      </c>
      <c r="J1719" t="s">
        <v>2589</v>
      </c>
      <c r="K1719" t="s">
        <v>2590</v>
      </c>
      <c r="L1719" t="s">
        <v>24</v>
      </c>
      <c r="M1719">
        <v>222</v>
      </c>
      <c r="N1719">
        <v>246</v>
      </c>
      <c r="O1719">
        <v>1.03</v>
      </c>
      <c r="P1719">
        <v>207</v>
      </c>
      <c r="Q1719" s="1">
        <f>((P1719/N1719)^(1/8)-1)*100</f>
        <v>-2.1345483323872205</v>
      </c>
      <c r="R1719">
        <v>-78.896000000000001</v>
      </c>
      <c r="S1719">
        <v>-7.3840000000000003</v>
      </c>
    </row>
    <row r="1720" spans="1:19" x14ac:dyDescent="0.2">
      <c r="A1720">
        <v>66973</v>
      </c>
      <c r="B1720" t="s">
        <v>1832</v>
      </c>
      <c r="C1720" t="s">
        <v>52</v>
      </c>
      <c r="D1720" t="s">
        <v>17</v>
      </c>
      <c r="E1720" t="s">
        <v>16</v>
      </c>
      <c r="F1720" t="s">
        <v>19</v>
      </c>
      <c r="G1720" t="s">
        <v>1833</v>
      </c>
      <c r="H1720" t="s">
        <v>1598</v>
      </c>
      <c r="I1720" t="s">
        <v>1815</v>
      </c>
      <c r="J1720" t="s">
        <v>1833</v>
      </c>
      <c r="K1720" t="s">
        <v>1834</v>
      </c>
      <c r="L1720" t="s">
        <v>24</v>
      </c>
      <c r="M1720">
        <v>252</v>
      </c>
      <c r="N1720">
        <v>160</v>
      </c>
      <c r="O1720">
        <v>-4.4400000000000013</v>
      </c>
      <c r="P1720">
        <v>204</v>
      </c>
      <c r="Q1720" s="1">
        <f>((P1720/N1720)^(1/8)-1)*100</f>
        <v>3.0834091727903523</v>
      </c>
      <c r="R1720">
        <v>-73.48</v>
      </c>
      <c r="S1720">
        <v>-15.503</v>
      </c>
    </row>
    <row r="1721" spans="1:19" x14ac:dyDescent="0.2">
      <c r="A1721">
        <v>91169</v>
      </c>
      <c r="B1721" t="s">
        <v>3408</v>
      </c>
      <c r="C1721" t="s">
        <v>18</v>
      </c>
      <c r="D1721" t="s">
        <v>44</v>
      </c>
      <c r="E1721" t="s">
        <v>67</v>
      </c>
      <c r="F1721" t="s">
        <v>19</v>
      </c>
      <c r="G1721" t="s">
        <v>3409</v>
      </c>
      <c r="H1721" t="s">
        <v>172</v>
      </c>
      <c r="I1721" t="s">
        <v>714</v>
      </c>
      <c r="J1721" t="s">
        <v>3409</v>
      </c>
      <c r="K1721" t="s">
        <v>3410</v>
      </c>
      <c r="L1721" t="s">
        <v>24</v>
      </c>
      <c r="M1721">
        <v>223</v>
      </c>
      <c r="N1721">
        <v>325</v>
      </c>
      <c r="O1721">
        <v>3.84</v>
      </c>
      <c r="P1721">
        <v>204</v>
      </c>
      <c r="Q1721" s="1">
        <f>((P1721/N1721)^(1/8)-1)*100</f>
        <v>-5.6551168756717951</v>
      </c>
      <c r="R1721">
        <v>-77.338999999999999</v>
      </c>
      <c r="S1721">
        <v>-8.9060000000000006</v>
      </c>
    </row>
    <row r="1722" spans="1:19" x14ac:dyDescent="0.2">
      <c r="A1722">
        <v>34</v>
      </c>
      <c r="B1722" t="s">
        <v>142</v>
      </c>
      <c r="C1722" t="s">
        <v>44</v>
      </c>
      <c r="D1722" t="s">
        <v>67</v>
      </c>
      <c r="E1722" t="s">
        <v>77</v>
      </c>
      <c r="F1722" t="s">
        <v>19</v>
      </c>
      <c r="G1722" t="s">
        <v>143</v>
      </c>
      <c r="H1722" t="s">
        <v>73</v>
      </c>
      <c r="I1722" t="s">
        <v>140</v>
      </c>
      <c r="J1722" t="s">
        <v>143</v>
      </c>
      <c r="K1722" t="s">
        <v>144</v>
      </c>
      <c r="L1722" t="s">
        <v>24</v>
      </c>
      <c r="M1722">
        <v>101</v>
      </c>
      <c r="N1722">
        <v>136</v>
      </c>
      <c r="O1722">
        <v>3.02</v>
      </c>
      <c r="P1722">
        <v>203</v>
      </c>
      <c r="Q1722" s="1">
        <f>((P1722/N1722)^(1/8)-1)*100</f>
        <v>5.134351742838339</v>
      </c>
      <c r="R1722">
        <v>-76.983000000000004</v>
      </c>
      <c r="S1722">
        <v>-8.2080000000000002</v>
      </c>
    </row>
    <row r="1723" spans="1:19" x14ac:dyDescent="0.2">
      <c r="A1723">
        <v>687</v>
      </c>
      <c r="B1723" t="s">
        <v>1100</v>
      </c>
      <c r="C1723" t="s">
        <v>16</v>
      </c>
      <c r="D1723" t="s">
        <v>40</v>
      </c>
      <c r="E1723" t="s">
        <v>34</v>
      </c>
      <c r="F1723" t="s">
        <v>19</v>
      </c>
      <c r="G1723" t="s">
        <v>1101</v>
      </c>
      <c r="H1723" t="s">
        <v>21</v>
      </c>
      <c r="I1723" t="s">
        <v>157</v>
      </c>
      <c r="J1723" t="s">
        <v>1101</v>
      </c>
      <c r="K1723" t="s">
        <v>1102</v>
      </c>
      <c r="L1723" t="s">
        <v>24</v>
      </c>
      <c r="M1723">
        <v>259</v>
      </c>
      <c r="N1723">
        <v>272</v>
      </c>
      <c r="O1723">
        <v>0.49</v>
      </c>
      <c r="P1723">
        <v>203</v>
      </c>
      <c r="Q1723" s="1">
        <f>((P1723/N1723)^(1/8)-1)*100</f>
        <v>-3.5913743721151636</v>
      </c>
      <c r="R1723">
        <v>-79.010999999999996</v>
      </c>
      <c r="S1723">
        <v>-7.0339999999999998</v>
      </c>
    </row>
    <row r="1724" spans="1:19" x14ac:dyDescent="0.2">
      <c r="A1724">
        <v>84498</v>
      </c>
      <c r="B1724" t="s">
        <v>2580</v>
      </c>
      <c r="C1724" t="s">
        <v>44</v>
      </c>
      <c r="D1724" t="s">
        <v>26</v>
      </c>
      <c r="E1724" t="s">
        <v>34</v>
      </c>
      <c r="F1724" t="s">
        <v>19</v>
      </c>
      <c r="G1724" t="s">
        <v>2581</v>
      </c>
      <c r="H1724" t="s">
        <v>73</v>
      </c>
      <c r="I1724" t="s">
        <v>291</v>
      </c>
      <c r="J1724" t="s">
        <v>2581</v>
      </c>
      <c r="K1724" t="s">
        <v>2582</v>
      </c>
      <c r="L1724" t="s">
        <v>24</v>
      </c>
      <c r="M1724">
        <v>179</v>
      </c>
      <c r="N1724">
        <v>160</v>
      </c>
      <c r="O1724">
        <v>-1.1200000000000001</v>
      </c>
      <c r="P1724">
        <v>202</v>
      </c>
      <c r="Q1724" s="1">
        <f>((P1724/N1724)^(1/8)-1)*100</f>
        <v>2.956536274972521</v>
      </c>
      <c r="R1724">
        <v>-77.956999999999994</v>
      </c>
      <c r="S1724">
        <v>-8.1940000000000008</v>
      </c>
    </row>
    <row r="1725" spans="1:19" x14ac:dyDescent="0.2">
      <c r="A1725">
        <v>94786</v>
      </c>
      <c r="B1725" t="s">
        <v>5290</v>
      </c>
      <c r="C1725" t="s">
        <v>304</v>
      </c>
      <c r="D1725" t="s">
        <v>77</v>
      </c>
      <c r="E1725" t="s">
        <v>409</v>
      </c>
      <c r="F1725" t="s">
        <v>19</v>
      </c>
      <c r="G1725" t="s">
        <v>5291</v>
      </c>
      <c r="H1725" t="s">
        <v>1361</v>
      </c>
      <c r="I1725" t="s">
        <v>5127</v>
      </c>
      <c r="J1725" t="s">
        <v>5291</v>
      </c>
      <c r="K1725" t="s">
        <v>5292</v>
      </c>
      <c r="L1725" t="s">
        <v>24</v>
      </c>
      <c r="M1725">
        <v>91</v>
      </c>
      <c r="N1725">
        <v>85</v>
      </c>
      <c r="O1725">
        <v>-0.68</v>
      </c>
      <c r="P1725">
        <v>201</v>
      </c>
      <c r="Q1725" s="1">
        <f>((P1725/N1725)^(1/8)-1)*100</f>
        <v>11.358184384442914</v>
      </c>
      <c r="R1725">
        <v>-76.515000000000001</v>
      </c>
      <c r="S1725">
        <v>-12.218999999999999</v>
      </c>
    </row>
    <row r="1726" spans="1:19" x14ac:dyDescent="0.2">
      <c r="A1726">
        <v>84628</v>
      </c>
      <c r="B1726" t="s">
        <v>2744</v>
      </c>
      <c r="C1726" t="s">
        <v>33</v>
      </c>
      <c r="D1726" t="s">
        <v>33</v>
      </c>
      <c r="E1726" t="s">
        <v>58</v>
      </c>
      <c r="F1726" t="s">
        <v>19</v>
      </c>
      <c r="G1726" t="s">
        <v>2745</v>
      </c>
      <c r="H1726" t="s">
        <v>826</v>
      </c>
      <c r="I1726" t="s">
        <v>1232</v>
      </c>
      <c r="J1726" t="s">
        <v>2745</v>
      </c>
      <c r="K1726" t="s">
        <v>2746</v>
      </c>
      <c r="L1726" t="s">
        <v>24</v>
      </c>
      <c r="M1726">
        <v>298</v>
      </c>
      <c r="N1726">
        <v>228</v>
      </c>
      <c r="O1726">
        <v>-2.64</v>
      </c>
      <c r="P1726">
        <v>201</v>
      </c>
      <c r="Q1726" s="1">
        <f>((P1726/N1726)^(1/8)-1)*100</f>
        <v>-1.5631627916096513</v>
      </c>
      <c r="R1726">
        <v>-77.745000000000005</v>
      </c>
      <c r="S1726">
        <v>-6.26</v>
      </c>
    </row>
    <row r="1727" spans="1:19" x14ac:dyDescent="0.2">
      <c r="A1727">
        <v>91499</v>
      </c>
      <c r="B1727" t="s">
        <v>3672</v>
      </c>
      <c r="C1727" t="s">
        <v>18</v>
      </c>
      <c r="D1727" t="s">
        <v>58</v>
      </c>
      <c r="E1727" t="s">
        <v>18</v>
      </c>
      <c r="F1727" t="s">
        <v>19</v>
      </c>
      <c r="G1727" t="s">
        <v>3673</v>
      </c>
      <c r="H1727" t="s">
        <v>172</v>
      </c>
      <c r="I1727" t="s">
        <v>3567</v>
      </c>
      <c r="J1727" t="s">
        <v>3673</v>
      </c>
      <c r="K1727" t="s">
        <v>3674</v>
      </c>
      <c r="L1727" t="s">
        <v>24</v>
      </c>
      <c r="M1727">
        <v>158</v>
      </c>
      <c r="N1727">
        <v>162</v>
      </c>
      <c r="O1727">
        <v>0.25</v>
      </c>
      <c r="P1727">
        <v>199</v>
      </c>
      <c r="Q1727" s="1">
        <f>((P1727/N1727)^(1/8)-1)*100</f>
        <v>2.60470066901064</v>
      </c>
      <c r="R1727">
        <v>-77.716999999999999</v>
      </c>
      <c r="S1727">
        <v>-9.2270000000000003</v>
      </c>
    </row>
    <row r="1728" spans="1:19" x14ac:dyDescent="0.2">
      <c r="A1728">
        <v>66958</v>
      </c>
      <c r="B1728" t="s">
        <v>1813</v>
      </c>
      <c r="C1728" t="s">
        <v>52</v>
      </c>
      <c r="D1728" t="s">
        <v>17</v>
      </c>
      <c r="E1728" t="s">
        <v>17</v>
      </c>
      <c r="F1728" t="s">
        <v>19</v>
      </c>
      <c r="G1728" t="s">
        <v>1814</v>
      </c>
      <c r="H1728" t="s">
        <v>1598</v>
      </c>
      <c r="I1728" t="s">
        <v>1815</v>
      </c>
      <c r="J1728" t="s">
        <v>1814</v>
      </c>
      <c r="K1728" t="s">
        <v>1816</v>
      </c>
      <c r="L1728" t="s">
        <v>24</v>
      </c>
      <c r="M1728">
        <v>199</v>
      </c>
      <c r="N1728">
        <v>168</v>
      </c>
      <c r="O1728">
        <v>-1.68</v>
      </c>
      <c r="P1728">
        <v>199</v>
      </c>
      <c r="Q1728" s="1">
        <f>((P1728/N1728)^(1/8)-1)*100</f>
        <v>2.1393228583475699</v>
      </c>
      <c r="R1728">
        <v>-73.623999999999995</v>
      </c>
      <c r="S1728">
        <v>-16.207999999999998</v>
      </c>
    </row>
    <row r="1729" spans="1:19" x14ac:dyDescent="0.2">
      <c r="A1729">
        <v>91718</v>
      </c>
      <c r="B1729" t="s">
        <v>4010</v>
      </c>
      <c r="C1729" t="s">
        <v>540</v>
      </c>
      <c r="D1729" t="s">
        <v>52</v>
      </c>
      <c r="E1729" t="s">
        <v>18</v>
      </c>
      <c r="F1729" t="s">
        <v>19</v>
      </c>
      <c r="G1729" t="s">
        <v>4011</v>
      </c>
      <c r="H1729" t="s">
        <v>562</v>
      </c>
      <c r="I1729" t="s">
        <v>563</v>
      </c>
      <c r="J1729" t="s">
        <v>4012</v>
      </c>
      <c r="K1729" t="s">
        <v>4013</v>
      </c>
      <c r="L1729" t="s">
        <v>24</v>
      </c>
      <c r="M1729">
        <v>261</v>
      </c>
      <c r="N1729">
        <v>131</v>
      </c>
      <c r="O1729">
        <v>-6.66</v>
      </c>
      <c r="P1729">
        <v>198</v>
      </c>
      <c r="Q1729" s="1">
        <f>((P1729/N1729)^(1/8)-1)*100</f>
        <v>5.2989975787644639</v>
      </c>
      <c r="R1729">
        <v>-70.123000000000005</v>
      </c>
      <c r="S1729">
        <v>-17.481000000000002</v>
      </c>
    </row>
    <row r="1730" spans="1:19" x14ac:dyDescent="0.2">
      <c r="A1730">
        <v>84523</v>
      </c>
      <c r="B1730" t="s">
        <v>2600</v>
      </c>
      <c r="C1730" t="s">
        <v>16</v>
      </c>
      <c r="D1730" t="s">
        <v>34</v>
      </c>
      <c r="E1730" t="s">
        <v>17</v>
      </c>
      <c r="F1730" t="s">
        <v>19</v>
      </c>
      <c r="G1730" t="s">
        <v>2601</v>
      </c>
      <c r="H1730" t="s">
        <v>21</v>
      </c>
      <c r="I1730" t="s">
        <v>242</v>
      </c>
      <c r="J1730" t="s">
        <v>2602</v>
      </c>
      <c r="K1730" t="s">
        <v>2603</v>
      </c>
      <c r="L1730" t="s">
        <v>24</v>
      </c>
      <c r="M1730">
        <v>233</v>
      </c>
      <c r="N1730">
        <v>189</v>
      </c>
      <c r="O1730">
        <v>-2.0699999999999998</v>
      </c>
      <c r="P1730">
        <v>198</v>
      </c>
      <c r="Q1730" s="1">
        <f>((P1730/N1730)^(1/8)-1)*100</f>
        <v>0.58319418975762982</v>
      </c>
      <c r="R1730">
        <v>-79.03</v>
      </c>
      <c r="S1730">
        <v>-7.3490000000000002</v>
      </c>
    </row>
    <row r="1731" spans="1:19" x14ac:dyDescent="0.2">
      <c r="A1731">
        <v>721</v>
      </c>
      <c r="B1731" t="s">
        <v>1138</v>
      </c>
      <c r="C1731" t="s">
        <v>16</v>
      </c>
      <c r="D1731" t="s">
        <v>40</v>
      </c>
      <c r="E1731" t="s">
        <v>67</v>
      </c>
      <c r="F1731" t="s">
        <v>19</v>
      </c>
      <c r="G1731" t="s">
        <v>1139</v>
      </c>
      <c r="H1731" t="s">
        <v>21</v>
      </c>
      <c r="I1731" t="s">
        <v>157</v>
      </c>
      <c r="J1731" t="s">
        <v>1139</v>
      </c>
      <c r="K1731" t="s">
        <v>1140</v>
      </c>
      <c r="L1731" t="s">
        <v>24</v>
      </c>
      <c r="M1731">
        <v>264</v>
      </c>
      <c r="N1731">
        <v>321</v>
      </c>
      <c r="O1731">
        <v>1.97</v>
      </c>
      <c r="P1731">
        <v>198</v>
      </c>
      <c r="Q1731" s="1">
        <f>((P1731/N1731)^(1/8)-1)*100</f>
        <v>-5.8609048259650738</v>
      </c>
      <c r="R1731">
        <v>-79.242999999999995</v>
      </c>
      <c r="S1731">
        <v>-6.96</v>
      </c>
    </row>
    <row r="1732" spans="1:19" x14ac:dyDescent="0.2">
      <c r="A1732">
        <v>90579</v>
      </c>
      <c r="B1732" t="s">
        <v>3146</v>
      </c>
      <c r="C1732" t="s">
        <v>16</v>
      </c>
      <c r="D1732" t="s">
        <v>44</v>
      </c>
      <c r="E1732" t="s">
        <v>18</v>
      </c>
      <c r="F1732" t="s">
        <v>19</v>
      </c>
      <c r="G1732" t="s">
        <v>341</v>
      </c>
      <c r="H1732" t="s">
        <v>21</v>
      </c>
      <c r="I1732" t="s">
        <v>269</v>
      </c>
      <c r="J1732" t="s">
        <v>341</v>
      </c>
      <c r="K1732" t="s">
        <v>3147</v>
      </c>
      <c r="L1732" t="s">
        <v>24</v>
      </c>
      <c r="M1732">
        <v>253</v>
      </c>
      <c r="N1732">
        <v>250</v>
      </c>
      <c r="O1732">
        <v>-0.12</v>
      </c>
      <c r="P1732">
        <v>197</v>
      </c>
      <c r="Q1732" s="1">
        <f>((P1732/N1732)^(1/8)-1)*100</f>
        <v>-2.9343030542755</v>
      </c>
      <c r="R1732">
        <v>-78.816999999999993</v>
      </c>
      <c r="S1732">
        <v>-6.6630000000000003</v>
      </c>
    </row>
    <row r="1733" spans="1:19" x14ac:dyDescent="0.2">
      <c r="A1733">
        <v>91156</v>
      </c>
      <c r="B1733" t="s">
        <v>3401</v>
      </c>
      <c r="C1733" t="s">
        <v>18</v>
      </c>
      <c r="D1733" t="s">
        <v>66</v>
      </c>
      <c r="E1733" t="s">
        <v>16</v>
      </c>
      <c r="F1733" t="s">
        <v>19</v>
      </c>
      <c r="G1733" t="s">
        <v>3402</v>
      </c>
      <c r="H1733" t="s">
        <v>172</v>
      </c>
      <c r="I1733" t="s">
        <v>488</v>
      </c>
      <c r="J1733" t="s">
        <v>3402</v>
      </c>
      <c r="K1733" t="s">
        <v>3403</v>
      </c>
      <c r="L1733" t="s">
        <v>24</v>
      </c>
      <c r="M1733">
        <v>311</v>
      </c>
      <c r="N1733">
        <v>243</v>
      </c>
      <c r="O1733">
        <v>-2.44</v>
      </c>
      <c r="P1733">
        <v>196</v>
      </c>
      <c r="Q1733" s="1">
        <f>((P1733/N1733)^(1/8)-1)*100</f>
        <v>-2.6510605099243412</v>
      </c>
      <c r="R1733">
        <v>-77.864999999999995</v>
      </c>
      <c r="S1733">
        <v>-8.6189999999999998</v>
      </c>
    </row>
    <row r="1734" spans="1:19" x14ac:dyDescent="0.2">
      <c r="A1734">
        <v>762</v>
      </c>
      <c r="B1734" t="s">
        <v>1165</v>
      </c>
      <c r="C1734" t="s">
        <v>34</v>
      </c>
      <c r="D1734" t="s">
        <v>16</v>
      </c>
      <c r="E1734" t="s">
        <v>912</v>
      </c>
      <c r="F1734" t="s">
        <v>19</v>
      </c>
      <c r="G1734" t="s">
        <v>1166</v>
      </c>
      <c r="H1734" t="s">
        <v>499</v>
      </c>
      <c r="I1734" t="s">
        <v>500</v>
      </c>
      <c r="J1734" t="s">
        <v>1166</v>
      </c>
      <c r="K1734" t="s">
        <v>1167</v>
      </c>
      <c r="L1734" t="s">
        <v>24</v>
      </c>
      <c r="M1734">
        <v>202</v>
      </c>
      <c r="N1734">
        <v>188</v>
      </c>
      <c r="O1734">
        <v>-0.72</v>
      </c>
      <c r="P1734">
        <v>195</v>
      </c>
      <c r="Q1734" s="1">
        <f>((P1734/N1734)^(1/8)-1)*100</f>
        <v>0.45801564657128591</v>
      </c>
      <c r="R1734">
        <v>-74.650999999999996</v>
      </c>
      <c r="S1734">
        <v>-14.412000000000001</v>
      </c>
    </row>
    <row r="1735" spans="1:19" x14ac:dyDescent="0.2">
      <c r="A1735">
        <v>91789</v>
      </c>
      <c r="B1735" t="s">
        <v>4116</v>
      </c>
      <c r="C1735" t="s">
        <v>52</v>
      </c>
      <c r="D1735" t="s">
        <v>67</v>
      </c>
      <c r="E1735" t="s">
        <v>66</v>
      </c>
      <c r="F1735" t="s">
        <v>19</v>
      </c>
      <c r="G1735" t="s">
        <v>4117</v>
      </c>
      <c r="H1735" t="s">
        <v>1598</v>
      </c>
      <c r="I1735" t="s">
        <v>785</v>
      </c>
      <c r="J1735" t="s">
        <v>4117</v>
      </c>
      <c r="K1735" t="s">
        <v>4118</v>
      </c>
      <c r="L1735" t="s">
        <v>24</v>
      </c>
      <c r="M1735">
        <v>182</v>
      </c>
      <c r="N1735">
        <v>225</v>
      </c>
      <c r="O1735">
        <v>2.14</v>
      </c>
      <c r="P1735">
        <v>195</v>
      </c>
      <c r="Q1735" s="1">
        <f>((P1735/N1735)^(1/8)-1)*100</f>
        <v>-1.7728571895609724</v>
      </c>
      <c r="R1735">
        <v>-73.231999999999999</v>
      </c>
      <c r="S1735">
        <v>-15.353999999999999</v>
      </c>
    </row>
    <row r="1736" spans="1:19" x14ac:dyDescent="0.2">
      <c r="A1736">
        <v>63410</v>
      </c>
      <c r="B1736" t="s">
        <v>1779</v>
      </c>
      <c r="C1736" t="s">
        <v>17</v>
      </c>
      <c r="D1736" t="s">
        <v>33</v>
      </c>
      <c r="E1736" t="s">
        <v>17</v>
      </c>
      <c r="F1736" t="s">
        <v>19</v>
      </c>
      <c r="G1736" t="s">
        <v>1780</v>
      </c>
      <c r="H1736" t="s">
        <v>567</v>
      </c>
      <c r="I1736" t="s">
        <v>1759</v>
      </c>
      <c r="J1736" t="s">
        <v>1780</v>
      </c>
      <c r="K1736" t="s">
        <v>1781</v>
      </c>
      <c r="L1736" t="s">
        <v>24</v>
      </c>
      <c r="M1736">
        <v>243</v>
      </c>
      <c r="N1736">
        <v>301</v>
      </c>
      <c r="O1736">
        <v>2.16</v>
      </c>
      <c r="P1736">
        <v>194</v>
      </c>
      <c r="Q1736" s="1">
        <f>((P1736/N1736)^(1/8)-1)*100</f>
        <v>-5.3426364052742814</v>
      </c>
      <c r="R1736">
        <v>-72.876000000000005</v>
      </c>
      <c r="S1736">
        <v>-13.878</v>
      </c>
    </row>
    <row r="1737" spans="1:19" x14ac:dyDescent="0.2">
      <c r="A1737">
        <v>95821</v>
      </c>
      <c r="B1737" t="s">
        <v>5841</v>
      </c>
      <c r="C1737" t="s">
        <v>17</v>
      </c>
      <c r="D1737" t="s">
        <v>52</v>
      </c>
      <c r="E1737" t="s">
        <v>44</v>
      </c>
      <c r="F1737" t="s">
        <v>19</v>
      </c>
      <c r="G1737" t="s">
        <v>5842</v>
      </c>
      <c r="H1737" t="s">
        <v>567</v>
      </c>
      <c r="I1737" t="s">
        <v>674</v>
      </c>
      <c r="J1737" t="s">
        <v>5842</v>
      </c>
      <c r="K1737" t="s">
        <v>5843</v>
      </c>
      <c r="L1737" t="s">
        <v>24</v>
      </c>
      <c r="M1737">
        <v>147</v>
      </c>
      <c r="N1737">
        <v>168</v>
      </c>
      <c r="O1737">
        <v>1.34</v>
      </c>
      <c r="P1737">
        <v>192</v>
      </c>
      <c r="Q1737" s="1">
        <f>((P1737/N1737)^(1/8)-1)*100</f>
        <v>1.6831504190512936</v>
      </c>
      <c r="R1737">
        <v>-73.314999999999998</v>
      </c>
      <c r="S1737">
        <v>-14.164999999999999</v>
      </c>
    </row>
    <row r="1738" spans="1:19" x14ac:dyDescent="0.2">
      <c r="A1738">
        <v>66903</v>
      </c>
      <c r="B1738" t="s">
        <v>1801</v>
      </c>
      <c r="C1738" t="s">
        <v>17</v>
      </c>
      <c r="D1738" t="s">
        <v>77</v>
      </c>
      <c r="E1738" t="s">
        <v>77</v>
      </c>
      <c r="F1738" t="s">
        <v>19</v>
      </c>
      <c r="G1738" t="s">
        <v>1802</v>
      </c>
      <c r="H1738" t="s">
        <v>567</v>
      </c>
      <c r="I1738" t="s">
        <v>1789</v>
      </c>
      <c r="J1738" t="s">
        <v>1802</v>
      </c>
      <c r="K1738" t="s">
        <v>1803</v>
      </c>
      <c r="L1738" t="s">
        <v>24</v>
      </c>
      <c r="M1738">
        <v>243</v>
      </c>
      <c r="N1738">
        <v>197</v>
      </c>
      <c r="O1738">
        <v>-2.08</v>
      </c>
      <c r="P1738">
        <v>192</v>
      </c>
      <c r="Q1738" s="1">
        <f>((P1738/N1738)^(1/8)-1)*100</f>
        <v>-0.32083866808987338</v>
      </c>
      <c r="R1738">
        <v>-72.671999999999997</v>
      </c>
      <c r="S1738">
        <v>-14.178000000000001</v>
      </c>
    </row>
    <row r="1739" spans="1:19" x14ac:dyDescent="0.2">
      <c r="A1739">
        <v>420</v>
      </c>
      <c r="B1739" t="s">
        <v>741</v>
      </c>
      <c r="C1739" t="s">
        <v>16</v>
      </c>
      <c r="D1739" t="s">
        <v>40</v>
      </c>
      <c r="E1739" t="s">
        <v>40</v>
      </c>
      <c r="F1739" t="s">
        <v>19</v>
      </c>
      <c r="G1739" t="s">
        <v>742</v>
      </c>
      <c r="H1739" t="s">
        <v>21</v>
      </c>
      <c r="I1739" t="s">
        <v>157</v>
      </c>
      <c r="J1739" t="s">
        <v>742</v>
      </c>
      <c r="K1739" t="s">
        <v>743</v>
      </c>
      <c r="L1739" t="s">
        <v>24</v>
      </c>
      <c r="M1739">
        <v>259</v>
      </c>
      <c r="N1739">
        <v>211</v>
      </c>
      <c r="O1739">
        <v>-2.0299999999999998</v>
      </c>
      <c r="P1739">
        <v>192</v>
      </c>
      <c r="Q1739" s="1">
        <f>((P1739/N1739)^(1/8)-1)*100</f>
        <v>-1.1726052807140563</v>
      </c>
      <c r="R1739">
        <v>-78.774000000000001</v>
      </c>
      <c r="S1739">
        <v>-6.9770000000000003</v>
      </c>
    </row>
    <row r="1740" spans="1:19" x14ac:dyDescent="0.2">
      <c r="A1740">
        <v>246</v>
      </c>
      <c r="B1740" t="s">
        <v>470</v>
      </c>
      <c r="C1740" t="s">
        <v>66</v>
      </c>
      <c r="D1740" t="s">
        <v>52</v>
      </c>
      <c r="E1740" t="s">
        <v>34</v>
      </c>
      <c r="F1740" t="s">
        <v>19</v>
      </c>
      <c r="G1740" t="s">
        <v>471</v>
      </c>
      <c r="H1740" t="s">
        <v>108</v>
      </c>
      <c r="I1740" t="s">
        <v>113</v>
      </c>
      <c r="J1740" t="s">
        <v>471</v>
      </c>
      <c r="K1740" t="s">
        <v>472</v>
      </c>
      <c r="L1740" t="s">
        <v>24</v>
      </c>
      <c r="M1740">
        <v>274</v>
      </c>
      <c r="N1740">
        <v>242</v>
      </c>
      <c r="O1740">
        <v>-1.23</v>
      </c>
      <c r="P1740">
        <v>192</v>
      </c>
      <c r="Q1740" s="1">
        <f>((P1740/N1740)^(1/8)-1)*100</f>
        <v>-2.8515819875772341</v>
      </c>
      <c r="R1740">
        <v>-75.608000000000004</v>
      </c>
      <c r="S1740">
        <v>-13.037000000000001</v>
      </c>
    </row>
    <row r="1741" spans="1:19" x14ac:dyDescent="0.2">
      <c r="A1741">
        <v>91418</v>
      </c>
      <c r="B1741" t="s">
        <v>3569</v>
      </c>
      <c r="C1741" t="s">
        <v>26</v>
      </c>
      <c r="D1741" t="s">
        <v>18</v>
      </c>
      <c r="E1741" t="s">
        <v>17</v>
      </c>
      <c r="F1741" t="s">
        <v>19</v>
      </c>
      <c r="G1741" t="s">
        <v>3570</v>
      </c>
      <c r="H1741" t="s">
        <v>28</v>
      </c>
      <c r="I1741" t="s">
        <v>3559</v>
      </c>
      <c r="J1741" t="s">
        <v>3570</v>
      </c>
      <c r="K1741" t="s">
        <v>3571</v>
      </c>
      <c r="L1741" t="s">
        <v>24</v>
      </c>
      <c r="M1741">
        <v>361</v>
      </c>
      <c r="N1741">
        <v>281</v>
      </c>
      <c r="O1741">
        <v>-2.4700000000000002</v>
      </c>
      <c r="P1741">
        <v>192</v>
      </c>
      <c r="Q1741" s="1">
        <f>((P1741/N1741)^(1/8)-1)*100</f>
        <v>-4.6491950730303655</v>
      </c>
      <c r="R1741">
        <v>-76.415000000000006</v>
      </c>
      <c r="S1741">
        <v>-10.269</v>
      </c>
    </row>
    <row r="1742" spans="1:19" x14ac:dyDescent="0.2">
      <c r="A1742">
        <v>95684</v>
      </c>
      <c r="B1742" t="s">
        <v>5727</v>
      </c>
      <c r="C1742" t="s">
        <v>66</v>
      </c>
      <c r="D1742" t="s">
        <v>52</v>
      </c>
      <c r="E1742" t="s">
        <v>16</v>
      </c>
      <c r="F1742" t="s">
        <v>19</v>
      </c>
      <c r="G1742" t="s">
        <v>5728</v>
      </c>
      <c r="H1742" t="s">
        <v>108</v>
      </c>
      <c r="I1742" t="s">
        <v>113</v>
      </c>
      <c r="J1742" t="s">
        <v>5728</v>
      </c>
      <c r="K1742" t="s">
        <v>5729</v>
      </c>
      <c r="L1742" t="s">
        <v>24</v>
      </c>
      <c r="M1742">
        <v>158</v>
      </c>
      <c r="N1742">
        <v>147</v>
      </c>
      <c r="O1742">
        <v>-0.72</v>
      </c>
      <c r="P1742">
        <v>191</v>
      </c>
      <c r="Q1742" s="1">
        <f>((P1742/N1742)^(1/8)-1)*100</f>
        <v>3.3271626922512176</v>
      </c>
      <c r="R1742">
        <v>-75.373000000000005</v>
      </c>
      <c r="S1742">
        <v>-13.276</v>
      </c>
    </row>
    <row r="1743" spans="1:19" x14ac:dyDescent="0.2">
      <c r="A1743">
        <v>84558</v>
      </c>
      <c r="B1743" t="s">
        <v>2665</v>
      </c>
      <c r="C1743" t="s">
        <v>16</v>
      </c>
      <c r="D1743" t="s">
        <v>17</v>
      </c>
      <c r="E1743" t="s">
        <v>34</v>
      </c>
      <c r="F1743" t="s">
        <v>19</v>
      </c>
      <c r="G1743" t="s">
        <v>2666</v>
      </c>
      <c r="H1743" t="s">
        <v>21</v>
      </c>
      <c r="I1743" t="s">
        <v>22</v>
      </c>
      <c r="J1743" t="s">
        <v>2667</v>
      </c>
      <c r="K1743" t="s">
        <v>2668</v>
      </c>
      <c r="L1743" t="s">
        <v>24</v>
      </c>
      <c r="M1743">
        <v>214</v>
      </c>
      <c r="N1743">
        <v>193</v>
      </c>
      <c r="O1743">
        <v>-1.03</v>
      </c>
      <c r="P1743">
        <v>190</v>
      </c>
      <c r="Q1743" s="1">
        <f>((P1743/N1743)^(1/8)-1)*100</f>
        <v>-0.19563484439214518</v>
      </c>
      <c r="R1743">
        <v>-78.091999999999999</v>
      </c>
      <c r="S1743">
        <v>-6.9409999999999998</v>
      </c>
    </row>
    <row r="1744" spans="1:19" x14ac:dyDescent="0.2">
      <c r="A1744">
        <v>185</v>
      </c>
      <c r="B1744" t="s">
        <v>403</v>
      </c>
      <c r="C1744" t="s">
        <v>18</v>
      </c>
      <c r="D1744" t="s">
        <v>32</v>
      </c>
      <c r="E1744" t="s">
        <v>77</v>
      </c>
      <c r="F1744" t="s">
        <v>19</v>
      </c>
      <c r="G1744" t="s">
        <v>404</v>
      </c>
      <c r="H1744" t="s">
        <v>172</v>
      </c>
      <c r="I1744" t="s">
        <v>405</v>
      </c>
      <c r="J1744" t="s">
        <v>406</v>
      </c>
      <c r="K1744" t="s">
        <v>407</v>
      </c>
      <c r="L1744" t="s">
        <v>24</v>
      </c>
      <c r="M1744">
        <v>93</v>
      </c>
      <c r="N1744">
        <v>170</v>
      </c>
      <c r="O1744">
        <v>6.22</v>
      </c>
      <c r="P1744">
        <v>189</v>
      </c>
      <c r="Q1744" s="1">
        <f>((P1744/N1744)^(1/8)-1)*100</f>
        <v>1.3331656775887657</v>
      </c>
      <c r="R1744">
        <v>-77.802000000000007</v>
      </c>
      <c r="S1744">
        <v>-9.11</v>
      </c>
    </row>
    <row r="1745" spans="1:19" x14ac:dyDescent="0.2">
      <c r="A1745">
        <v>95613</v>
      </c>
      <c r="B1745" t="s">
        <v>5691</v>
      </c>
      <c r="C1745" t="s">
        <v>304</v>
      </c>
      <c r="D1745" t="s">
        <v>26</v>
      </c>
      <c r="E1745" t="s">
        <v>124</v>
      </c>
      <c r="F1745" t="s">
        <v>19</v>
      </c>
      <c r="G1745" t="s">
        <v>5692</v>
      </c>
      <c r="H1745" t="s">
        <v>1361</v>
      </c>
      <c r="I1745" t="s">
        <v>1544</v>
      </c>
      <c r="J1745" t="s">
        <v>5692</v>
      </c>
      <c r="K1745" t="s">
        <v>5693</v>
      </c>
      <c r="L1745" t="s">
        <v>24</v>
      </c>
      <c r="M1745">
        <v>266</v>
      </c>
      <c r="N1745">
        <v>431</v>
      </c>
      <c r="O1745">
        <v>4.9400000000000004</v>
      </c>
      <c r="P1745">
        <v>189</v>
      </c>
      <c r="Q1745" s="1">
        <f>((P1745/N1745)^(1/8)-1)*100</f>
        <v>-9.7913742541722684</v>
      </c>
      <c r="R1745">
        <v>-75.78</v>
      </c>
      <c r="S1745">
        <v>-12.930999999999999</v>
      </c>
    </row>
    <row r="1746" spans="1:19" x14ac:dyDescent="0.2">
      <c r="A1746">
        <v>94799</v>
      </c>
      <c r="B1746" t="s">
        <v>5311</v>
      </c>
      <c r="C1746" t="s">
        <v>304</v>
      </c>
      <c r="D1746" t="s">
        <v>26</v>
      </c>
      <c r="E1746" t="s">
        <v>62</v>
      </c>
      <c r="F1746" t="s">
        <v>19</v>
      </c>
      <c r="G1746" t="s">
        <v>4370</v>
      </c>
      <c r="H1746" t="s">
        <v>1361</v>
      </c>
      <c r="I1746" t="s">
        <v>1544</v>
      </c>
      <c r="J1746" t="s">
        <v>4370</v>
      </c>
      <c r="K1746" t="s">
        <v>5312</v>
      </c>
      <c r="L1746" t="s">
        <v>24</v>
      </c>
      <c r="M1746">
        <v>322</v>
      </c>
      <c r="N1746">
        <v>187</v>
      </c>
      <c r="O1746">
        <v>-5.29</v>
      </c>
      <c r="P1746">
        <v>188</v>
      </c>
      <c r="Q1746" s="1">
        <f>((P1746/N1746)^(1/8)-1)*100</f>
        <v>6.6689051958745971E-2</v>
      </c>
      <c r="R1746">
        <v>-75.849999999999994</v>
      </c>
      <c r="S1746">
        <v>-12.273999999999999</v>
      </c>
    </row>
    <row r="1747" spans="1:19" x14ac:dyDescent="0.2">
      <c r="A1747">
        <v>91544</v>
      </c>
      <c r="B1747" t="s">
        <v>3740</v>
      </c>
      <c r="C1747" t="s">
        <v>18</v>
      </c>
      <c r="D1747" t="s">
        <v>349</v>
      </c>
      <c r="E1747" t="s">
        <v>17</v>
      </c>
      <c r="F1747" t="s">
        <v>19</v>
      </c>
      <c r="G1747" t="s">
        <v>3741</v>
      </c>
      <c r="H1747" t="s">
        <v>172</v>
      </c>
      <c r="I1747" t="s">
        <v>468</v>
      </c>
      <c r="J1747" t="s">
        <v>3742</v>
      </c>
      <c r="K1747" t="s">
        <v>3743</v>
      </c>
      <c r="L1747" t="s">
        <v>24</v>
      </c>
      <c r="M1747">
        <v>258</v>
      </c>
      <c r="N1747">
        <v>207</v>
      </c>
      <c r="O1747">
        <v>-2.1800000000000002</v>
      </c>
      <c r="P1747">
        <v>188</v>
      </c>
      <c r="Q1747" s="1">
        <f>((P1747/N1747)^(1/8)-1)*100</f>
        <v>-1.1962477586818454</v>
      </c>
      <c r="R1747">
        <v>-77.427000000000007</v>
      </c>
      <c r="S1747">
        <v>-8.4559999999999995</v>
      </c>
    </row>
    <row r="1748" spans="1:19" x14ac:dyDescent="0.2">
      <c r="A1748">
        <v>84389</v>
      </c>
      <c r="B1748" t="s">
        <v>2436</v>
      </c>
      <c r="C1748" t="s">
        <v>52</v>
      </c>
      <c r="D1748" t="s">
        <v>33</v>
      </c>
      <c r="E1748" t="s">
        <v>58</v>
      </c>
      <c r="F1748" t="s">
        <v>19</v>
      </c>
      <c r="G1748" t="s">
        <v>2437</v>
      </c>
      <c r="H1748" t="s">
        <v>1598</v>
      </c>
      <c r="I1748" t="s">
        <v>1598</v>
      </c>
      <c r="J1748" t="s">
        <v>2437</v>
      </c>
      <c r="K1748" t="s">
        <v>2438</v>
      </c>
      <c r="L1748" t="s">
        <v>24</v>
      </c>
      <c r="M1748">
        <v>79</v>
      </c>
      <c r="N1748">
        <v>90</v>
      </c>
      <c r="O1748">
        <v>1.31</v>
      </c>
      <c r="P1748">
        <v>187</v>
      </c>
      <c r="Q1748" s="1">
        <f>((P1748/N1748)^(1/8)-1)*100</f>
        <v>9.5720752629977035</v>
      </c>
      <c r="R1748">
        <v>-72.099000000000004</v>
      </c>
      <c r="S1748">
        <v>-16.321000000000002</v>
      </c>
    </row>
    <row r="1749" spans="1:19" x14ac:dyDescent="0.2">
      <c r="A1749">
        <v>91058</v>
      </c>
      <c r="B1749" t="s">
        <v>3267</v>
      </c>
      <c r="C1749" t="s">
        <v>67</v>
      </c>
      <c r="D1749" t="s">
        <v>18</v>
      </c>
      <c r="E1749" t="s">
        <v>16</v>
      </c>
      <c r="F1749" t="s">
        <v>19</v>
      </c>
      <c r="G1749" t="s">
        <v>3268</v>
      </c>
      <c r="H1749" t="s">
        <v>103</v>
      </c>
      <c r="I1749" t="s">
        <v>104</v>
      </c>
      <c r="J1749" t="s">
        <v>3268</v>
      </c>
      <c r="K1749" t="s">
        <v>3269</v>
      </c>
      <c r="L1749" t="s">
        <v>24</v>
      </c>
      <c r="M1749">
        <v>289</v>
      </c>
      <c r="N1749">
        <v>220</v>
      </c>
      <c r="O1749">
        <v>-2.69</v>
      </c>
      <c r="P1749">
        <v>186</v>
      </c>
      <c r="Q1749" s="1">
        <f>((P1749/N1749)^(1/8)-1)*100</f>
        <v>-2.0766453850607491</v>
      </c>
      <c r="R1749">
        <v>-71.781999999999996</v>
      </c>
      <c r="S1749">
        <v>-13.779</v>
      </c>
    </row>
    <row r="1750" spans="1:19" x14ac:dyDescent="0.2">
      <c r="A1750">
        <v>94188</v>
      </c>
      <c r="B1750" t="s">
        <v>4850</v>
      </c>
      <c r="C1750" t="s">
        <v>62</v>
      </c>
      <c r="D1750" t="s">
        <v>16</v>
      </c>
      <c r="E1750" t="s">
        <v>52</v>
      </c>
      <c r="F1750" t="s">
        <v>19</v>
      </c>
      <c r="G1750" t="s">
        <v>4851</v>
      </c>
      <c r="H1750" t="s">
        <v>4752</v>
      </c>
      <c r="I1750" t="s">
        <v>4772</v>
      </c>
      <c r="J1750" t="s">
        <v>4851</v>
      </c>
      <c r="K1750" t="s">
        <v>4852</v>
      </c>
      <c r="L1750" t="s">
        <v>24</v>
      </c>
      <c r="M1750">
        <v>267</v>
      </c>
      <c r="N1750">
        <v>167</v>
      </c>
      <c r="O1750">
        <v>-4.58</v>
      </c>
      <c r="P1750">
        <v>185</v>
      </c>
      <c r="Q1750" s="1">
        <f>((P1750/N1750)^(1/8)-1)*100</f>
        <v>1.2877461070402108</v>
      </c>
      <c r="R1750">
        <v>-69.683000000000007</v>
      </c>
      <c r="S1750">
        <v>-15.01</v>
      </c>
    </row>
    <row r="1751" spans="1:19" x14ac:dyDescent="0.2">
      <c r="A1751">
        <v>90397</v>
      </c>
      <c r="B1751" t="s">
        <v>2996</v>
      </c>
      <c r="C1751" t="s">
        <v>34</v>
      </c>
      <c r="D1751" t="s">
        <v>52</v>
      </c>
      <c r="E1751" t="s">
        <v>26</v>
      </c>
      <c r="F1751" t="s">
        <v>19</v>
      </c>
      <c r="G1751" t="s">
        <v>2997</v>
      </c>
      <c r="H1751" t="s">
        <v>499</v>
      </c>
      <c r="I1751" t="s">
        <v>756</v>
      </c>
      <c r="J1751" t="s">
        <v>2998</v>
      </c>
      <c r="K1751" t="s">
        <v>2999</v>
      </c>
      <c r="L1751" t="s">
        <v>24</v>
      </c>
      <c r="M1751">
        <v>234</v>
      </c>
      <c r="N1751">
        <v>187</v>
      </c>
      <c r="O1751">
        <v>-2.2200000000000002</v>
      </c>
      <c r="P1751">
        <v>185</v>
      </c>
      <c r="Q1751" s="1">
        <f>((P1751/N1751)^(1/8)-1)*100</f>
        <v>-0.13431960755820871</v>
      </c>
      <c r="R1751">
        <v>-74.146000000000001</v>
      </c>
      <c r="S1751">
        <v>-12.760999999999999</v>
      </c>
    </row>
    <row r="1752" spans="1:19" x14ac:dyDescent="0.2">
      <c r="A1752">
        <v>84526</v>
      </c>
      <c r="B1752" t="s">
        <v>2609</v>
      </c>
      <c r="C1752" t="s">
        <v>16</v>
      </c>
      <c r="D1752" t="s">
        <v>34</v>
      </c>
      <c r="E1752" t="s">
        <v>77</v>
      </c>
      <c r="F1752" t="s">
        <v>19</v>
      </c>
      <c r="G1752" t="s">
        <v>2610</v>
      </c>
      <c r="H1752" t="s">
        <v>21</v>
      </c>
      <c r="I1752" t="s">
        <v>242</v>
      </c>
      <c r="J1752" t="s">
        <v>2611</v>
      </c>
      <c r="K1752" t="s">
        <v>2612</v>
      </c>
      <c r="L1752" t="s">
        <v>24</v>
      </c>
      <c r="M1752">
        <v>316</v>
      </c>
      <c r="N1752">
        <v>194</v>
      </c>
      <c r="O1752">
        <v>-4.76</v>
      </c>
      <c r="P1752">
        <v>184</v>
      </c>
      <c r="Q1752" s="1">
        <f>((P1752/N1752)^(1/8)-1)*100</f>
        <v>-0.6593467253864671</v>
      </c>
      <c r="R1752">
        <v>-78.933000000000007</v>
      </c>
      <c r="S1752">
        <v>-7.3</v>
      </c>
    </row>
    <row r="1753" spans="1:19" x14ac:dyDescent="0.2">
      <c r="A1753">
        <v>95579</v>
      </c>
      <c r="B1753" t="s">
        <v>5664</v>
      </c>
      <c r="C1753" t="s">
        <v>304</v>
      </c>
      <c r="D1753" t="s">
        <v>26</v>
      </c>
      <c r="E1753" t="s">
        <v>337</v>
      </c>
      <c r="F1753" t="s">
        <v>19</v>
      </c>
      <c r="G1753" t="s">
        <v>5665</v>
      </c>
      <c r="H1753" t="s">
        <v>1361</v>
      </c>
      <c r="I1753" t="s">
        <v>1544</v>
      </c>
      <c r="J1753" t="s">
        <v>5665</v>
      </c>
      <c r="K1753" t="s">
        <v>5666</v>
      </c>
      <c r="L1753" t="s">
        <v>24</v>
      </c>
      <c r="M1753">
        <v>317</v>
      </c>
      <c r="N1753">
        <v>218</v>
      </c>
      <c r="O1753">
        <v>-3.67</v>
      </c>
      <c r="P1753">
        <v>183</v>
      </c>
      <c r="Q1753" s="1">
        <f>((P1753/N1753)^(1/8)-1)*100</f>
        <v>-2.1638566920841207</v>
      </c>
      <c r="R1753">
        <v>-76.227000000000004</v>
      </c>
      <c r="S1753">
        <v>-12.452999999999999</v>
      </c>
    </row>
    <row r="1754" spans="1:19" x14ac:dyDescent="0.2">
      <c r="A1754">
        <v>91773</v>
      </c>
      <c r="B1754" t="s">
        <v>4094</v>
      </c>
      <c r="C1754" t="s">
        <v>52</v>
      </c>
      <c r="D1754" t="s">
        <v>16</v>
      </c>
      <c r="E1754" t="s">
        <v>52</v>
      </c>
      <c r="F1754" t="s">
        <v>19</v>
      </c>
      <c r="G1754" t="s">
        <v>4095</v>
      </c>
      <c r="H1754" t="s">
        <v>1598</v>
      </c>
      <c r="I1754" t="s">
        <v>4092</v>
      </c>
      <c r="J1754" t="s">
        <v>4095</v>
      </c>
      <c r="K1754" t="s">
        <v>4096</v>
      </c>
      <c r="L1754" t="s">
        <v>24</v>
      </c>
      <c r="M1754">
        <v>185</v>
      </c>
      <c r="N1754">
        <v>341</v>
      </c>
      <c r="O1754">
        <v>6.31</v>
      </c>
      <c r="P1754">
        <v>183</v>
      </c>
      <c r="Q1754" s="1">
        <f>((P1754/N1754)^(1/8)-1)*100</f>
        <v>-7.4850137015491374</v>
      </c>
      <c r="R1754">
        <v>-72.918000000000006</v>
      </c>
      <c r="S1754">
        <v>-15.548</v>
      </c>
    </row>
    <row r="1755" spans="1:19" x14ac:dyDescent="0.2">
      <c r="A1755">
        <v>94212</v>
      </c>
      <c r="B1755" t="s">
        <v>4908</v>
      </c>
      <c r="C1755" t="s">
        <v>62</v>
      </c>
      <c r="D1755" t="s">
        <v>18</v>
      </c>
      <c r="E1755" t="s">
        <v>320</v>
      </c>
      <c r="F1755" t="s">
        <v>19</v>
      </c>
      <c r="G1755" t="s">
        <v>4909</v>
      </c>
      <c r="H1755" t="s">
        <v>4752</v>
      </c>
      <c r="I1755" t="s">
        <v>4811</v>
      </c>
      <c r="J1755" t="s">
        <v>4909</v>
      </c>
      <c r="K1755" t="s">
        <v>4910</v>
      </c>
      <c r="L1755" t="s">
        <v>24</v>
      </c>
      <c r="M1755">
        <v>210</v>
      </c>
      <c r="N1755">
        <v>155</v>
      </c>
      <c r="O1755">
        <v>-2.99</v>
      </c>
      <c r="P1755">
        <v>182</v>
      </c>
      <c r="Q1755" s="1">
        <f>((P1755/N1755)^(1/8)-1)*100</f>
        <v>2.0275507554330829</v>
      </c>
      <c r="R1755">
        <v>-70.278000000000006</v>
      </c>
      <c r="S1755">
        <v>-15.053000000000001</v>
      </c>
    </row>
    <row r="1756" spans="1:19" x14ac:dyDescent="0.2">
      <c r="A1756">
        <v>257</v>
      </c>
      <c r="B1756" t="s">
        <v>479</v>
      </c>
      <c r="C1756" t="s">
        <v>66</v>
      </c>
      <c r="D1756" t="s">
        <v>34</v>
      </c>
      <c r="E1756" t="s">
        <v>52</v>
      </c>
      <c r="F1756" t="s">
        <v>19</v>
      </c>
      <c r="G1756" t="s">
        <v>480</v>
      </c>
      <c r="H1756" t="s">
        <v>108</v>
      </c>
      <c r="I1756" t="s">
        <v>452</v>
      </c>
      <c r="J1756" t="s">
        <v>481</v>
      </c>
      <c r="K1756" t="s">
        <v>482</v>
      </c>
      <c r="L1756" t="s">
        <v>24</v>
      </c>
      <c r="M1756">
        <v>217</v>
      </c>
      <c r="N1756">
        <v>173</v>
      </c>
      <c r="O1756">
        <v>-2.2400000000000002</v>
      </c>
      <c r="P1756">
        <v>182</v>
      </c>
      <c r="Q1756" s="1">
        <f>((P1756/N1756)^(1/8)-1)*100</f>
        <v>0.63595230118369539</v>
      </c>
      <c r="R1756">
        <v>-74.480999999999995</v>
      </c>
      <c r="S1756">
        <v>-12.727</v>
      </c>
    </row>
    <row r="1757" spans="1:19" x14ac:dyDescent="0.2">
      <c r="A1757">
        <v>91742</v>
      </c>
      <c r="B1757" t="s">
        <v>4057</v>
      </c>
      <c r="C1757" t="s">
        <v>912</v>
      </c>
      <c r="D1757" t="s">
        <v>18</v>
      </c>
      <c r="E1757" t="s">
        <v>77</v>
      </c>
      <c r="F1757" t="s">
        <v>19</v>
      </c>
      <c r="G1757" t="s">
        <v>4058</v>
      </c>
      <c r="H1757" t="s">
        <v>1750</v>
      </c>
      <c r="I1757" t="s">
        <v>1751</v>
      </c>
      <c r="J1757" t="s">
        <v>4058</v>
      </c>
      <c r="K1757" t="s">
        <v>4059</v>
      </c>
      <c r="L1757" t="s">
        <v>24</v>
      </c>
      <c r="M1757">
        <v>349</v>
      </c>
      <c r="N1757">
        <v>186</v>
      </c>
      <c r="O1757">
        <v>-6.1</v>
      </c>
      <c r="P1757">
        <v>181</v>
      </c>
      <c r="Q1757" s="1">
        <f>((P1757/N1757)^(1/8)-1)*100</f>
        <v>-0.34004107696227193</v>
      </c>
      <c r="R1757">
        <v>-70.826999999999998</v>
      </c>
      <c r="S1757">
        <v>-16.481000000000002</v>
      </c>
    </row>
    <row r="1758" spans="1:19" x14ac:dyDescent="0.2">
      <c r="A1758">
        <v>304</v>
      </c>
      <c r="B1758" t="s">
        <v>570</v>
      </c>
      <c r="C1758" t="s">
        <v>32</v>
      </c>
      <c r="D1758" t="s">
        <v>52</v>
      </c>
      <c r="E1758" t="s">
        <v>16</v>
      </c>
      <c r="F1758" t="s">
        <v>19</v>
      </c>
      <c r="G1758" t="s">
        <v>571</v>
      </c>
      <c r="H1758" t="s">
        <v>36</v>
      </c>
      <c r="I1758" t="s">
        <v>55</v>
      </c>
      <c r="J1758" t="s">
        <v>572</v>
      </c>
      <c r="K1758" t="s">
        <v>573</v>
      </c>
      <c r="L1758" t="s">
        <v>24</v>
      </c>
      <c r="M1758">
        <v>311</v>
      </c>
      <c r="N1758">
        <v>199</v>
      </c>
      <c r="O1758">
        <v>-4.37</v>
      </c>
      <c r="P1758">
        <v>181</v>
      </c>
      <c r="Q1758" s="1">
        <f>((P1758/N1758)^(1/8)-1)*100</f>
        <v>-1.1781027970710567</v>
      </c>
      <c r="R1758">
        <v>-75.674999999999997</v>
      </c>
      <c r="S1758">
        <v>-11.785</v>
      </c>
    </row>
    <row r="1759" spans="1:19" x14ac:dyDescent="0.2">
      <c r="A1759">
        <v>90277</v>
      </c>
      <c r="B1759" t="s">
        <v>2889</v>
      </c>
      <c r="C1759" t="s">
        <v>34</v>
      </c>
      <c r="D1759" t="s">
        <v>34</v>
      </c>
      <c r="E1759" t="s">
        <v>16</v>
      </c>
      <c r="F1759" t="s">
        <v>19</v>
      </c>
      <c r="G1759" t="s">
        <v>612</v>
      </c>
      <c r="H1759" t="s">
        <v>499</v>
      </c>
      <c r="I1759" t="s">
        <v>1133</v>
      </c>
      <c r="J1759" t="s">
        <v>2890</v>
      </c>
      <c r="K1759" t="s">
        <v>2891</v>
      </c>
      <c r="L1759" t="s">
        <v>24</v>
      </c>
      <c r="M1759">
        <v>127</v>
      </c>
      <c r="N1759">
        <v>171</v>
      </c>
      <c r="O1759">
        <v>3.02</v>
      </c>
      <c r="P1759">
        <v>180</v>
      </c>
      <c r="Q1759" s="1">
        <f>((P1759/N1759)^(1/8)-1)*100</f>
        <v>0.64322605023947599</v>
      </c>
      <c r="R1759">
        <v>-73.894999999999996</v>
      </c>
      <c r="S1759">
        <v>-13.226000000000001</v>
      </c>
    </row>
    <row r="1760" spans="1:19" x14ac:dyDescent="0.2">
      <c r="A1760">
        <v>327</v>
      </c>
      <c r="B1760" t="s">
        <v>599</v>
      </c>
      <c r="C1760" t="s">
        <v>26</v>
      </c>
      <c r="D1760" t="s">
        <v>40</v>
      </c>
      <c r="E1760" t="s">
        <v>17</v>
      </c>
      <c r="F1760" t="s">
        <v>19</v>
      </c>
      <c r="G1760" t="s">
        <v>600</v>
      </c>
      <c r="H1760" t="s">
        <v>28</v>
      </c>
      <c r="I1760" t="s">
        <v>477</v>
      </c>
      <c r="J1760" t="s">
        <v>600</v>
      </c>
      <c r="K1760" t="s">
        <v>601</v>
      </c>
      <c r="L1760" t="s">
        <v>24</v>
      </c>
      <c r="M1760">
        <v>687</v>
      </c>
      <c r="N1760">
        <v>238</v>
      </c>
      <c r="O1760">
        <v>-10.06</v>
      </c>
      <c r="P1760">
        <v>180</v>
      </c>
      <c r="Q1760" s="1">
        <f>((P1760/N1760)^(1/8)-1)*100</f>
        <v>-3.4311758135553538</v>
      </c>
      <c r="R1760">
        <v>-76.611000000000004</v>
      </c>
      <c r="S1760">
        <v>-9.9</v>
      </c>
    </row>
    <row r="1761" spans="1:19" x14ac:dyDescent="0.2">
      <c r="A1761">
        <v>94173</v>
      </c>
      <c r="B1761" t="s">
        <v>4819</v>
      </c>
      <c r="C1761" t="s">
        <v>62</v>
      </c>
      <c r="D1761" t="s">
        <v>18</v>
      </c>
      <c r="E1761" t="s">
        <v>18</v>
      </c>
      <c r="F1761" t="s">
        <v>19</v>
      </c>
      <c r="G1761" t="s">
        <v>4820</v>
      </c>
      <c r="H1761" t="s">
        <v>4752</v>
      </c>
      <c r="I1761" t="s">
        <v>4811</v>
      </c>
      <c r="J1761" t="s">
        <v>4820</v>
      </c>
      <c r="K1761" t="s">
        <v>4821</v>
      </c>
      <c r="L1761" t="s">
        <v>24</v>
      </c>
      <c r="M1761">
        <v>117</v>
      </c>
      <c r="N1761">
        <v>73</v>
      </c>
      <c r="O1761">
        <v>-4.6100000000000003</v>
      </c>
      <c r="P1761">
        <v>178</v>
      </c>
      <c r="Q1761" s="1">
        <f>((P1761/N1761)^(1/8)-1)*100</f>
        <v>11.785929615619594</v>
      </c>
      <c r="R1761">
        <v>-70.161000000000001</v>
      </c>
      <c r="S1761">
        <v>-15.285</v>
      </c>
    </row>
    <row r="1762" spans="1:19" x14ac:dyDescent="0.2">
      <c r="A1762">
        <v>94725</v>
      </c>
      <c r="B1762" t="s">
        <v>5227</v>
      </c>
      <c r="C1762" t="s">
        <v>304</v>
      </c>
      <c r="D1762" t="s">
        <v>26</v>
      </c>
      <c r="E1762" t="s">
        <v>44</v>
      </c>
      <c r="F1762" t="s">
        <v>19</v>
      </c>
      <c r="G1762" t="s">
        <v>5228</v>
      </c>
      <c r="H1762" t="s">
        <v>1361</v>
      </c>
      <c r="I1762" t="s">
        <v>1544</v>
      </c>
      <c r="J1762" t="s">
        <v>5228</v>
      </c>
      <c r="K1762" t="s">
        <v>5229</v>
      </c>
      <c r="L1762" t="s">
        <v>24</v>
      </c>
      <c r="M1762">
        <v>241</v>
      </c>
      <c r="N1762">
        <v>141</v>
      </c>
      <c r="O1762">
        <v>-5.22</v>
      </c>
      <c r="P1762">
        <v>178</v>
      </c>
      <c r="Q1762" s="1">
        <f>((P1762/N1762)^(1/8)-1)*100</f>
        <v>2.9556325489406454</v>
      </c>
      <c r="R1762">
        <v>-76.167000000000002</v>
      </c>
      <c r="S1762">
        <v>-12.36</v>
      </c>
    </row>
    <row r="1763" spans="1:19" x14ac:dyDescent="0.2">
      <c r="A1763">
        <v>84382</v>
      </c>
      <c r="B1763" t="s">
        <v>2421</v>
      </c>
      <c r="C1763" t="s">
        <v>34</v>
      </c>
      <c r="D1763" t="s">
        <v>67</v>
      </c>
      <c r="E1763" t="s">
        <v>66</v>
      </c>
      <c r="F1763" t="s">
        <v>19</v>
      </c>
      <c r="G1763" t="s">
        <v>2422</v>
      </c>
      <c r="H1763" t="s">
        <v>499</v>
      </c>
      <c r="I1763" t="s">
        <v>2374</v>
      </c>
      <c r="J1763" t="s">
        <v>2422</v>
      </c>
      <c r="K1763" t="s">
        <v>2423</v>
      </c>
      <c r="L1763" t="s">
        <v>24</v>
      </c>
      <c r="M1763">
        <v>127</v>
      </c>
      <c r="N1763">
        <v>146</v>
      </c>
      <c r="O1763">
        <v>1.4</v>
      </c>
      <c r="P1763">
        <v>178</v>
      </c>
      <c r="Q1763" s="1">
        <f>((P1763/N1763)^(1/8)-1)*100</f>
        <v>2.5081494309159735</v>
      </c>
      <c r="R1763">
        <v>-73.227000000000004</v>
      </c>
      <c r="S1763">
        <v>-15.225</v>
      </c>
    </row>
    <row r="1764" spans="1:19" x14ac:dyDescent="0.2">
      <c r="A1764">
        <v>91801</v>
      </c>
      <c r="B1764" t="s">
        <v>4128</v>
      </c>
      <c r="C1764" t="s">
        <v>52</v>
      </c>
      <c r="D1764" t="s">
        <v>33</v>
      </c>
      <c r="E1764" t="s">
        <v>48</v>
      </c>
      <c r="F1764" t="s">
        <v>19</v>
      </c>
      <c r="G1764" t="s">
        <v>4129</v>
      </c>
      <c r="H1764" t="s">
        <v>1598</v>
      </c>
      <c r="I1764" t="s">
        <v>1598</v>
      </c>
      <c r="J1764" t="s">
        <v>4130</v>
      </c>
      <c r="K1764" t="s">
        <v>4131</v>
      </c>
      <c r="L1764" t="s">
        <v>24</v>
      </c>
      <c r="M1764">
        <v>239</v>
      </c>
      <c r="N1764">
        <v>304</v>
      </c>
      <c r="O1764">
        <v>2.4300000000000002</v>
      </c>
      <c r="P1764">
        <v>178</v>
      </c>
      <c r="Q1764" s="1">
        <f>((P1764/N1764)^(1/8)-1)*100</f>
        <v>-6.4716436207623351</v>
      </c>
      <c r="R1764">
        <v>-71.706000000000003</v>
      </c>
      <c r="S1764">
        <v>-16.247</v>
      </c>
    </row>
    <row r="1765" spans="1:19" x14ac:dyDescent="0.2">
      <c r="A1765">
        <v>84567</v>
      </c>
      <c r="B1765" t="s">
        <v>2687</v>
      </c>
      <c r="C1765" t="s">
        <v>16</v>
      </c>
      <c r="D1765" t="s">
        <v>52</v>
      </c>
      <c r="E1765" t="s">
        <v>32</v>
      </c>
      <c r="F1765" t="s">
        <v>19</v>
      </c>
      <c r="G1765" t="s">
        <v>2688</v>
      </c>
      <c r="H1765" t="s">
        <v>21</v>
      </c>
      <c r="I1765" t="s">
        <v>1105</v>
      </c>
      <c r="J1765" t="s">
        <v>2688</v>
      </c>
      <c r="K1765" t="s">
        <v>2689</v>
      </c>
      <c r="L1765" t="s">
        <v>24</v>
      </c>
      <c r="M1765">
        <v>180</v>
      </c>
      <c r="N1765">
        <v>200</v>
      </c>
      <c r="O1765">
        <v>1.06</v>
      </c>
      <c r="P1765">
        <v>177</v>
      </c>
      <c r="Q1765" s="1">
        <f>((P1765/N1765)^(1/8)-1)*100</f>
        <v>-1.5154944502198786</v>
      </c>
      <c r="R1765">
        <v>-79.284000000000006</v>
      </c>
      <c r="S1765">
        <v>-6.4050000000000002</v>
      </c>
    </row>
    <row r="1766" spans="1:19" x14ac:dyDescent="0.2">
      <c r="A1766">
        <v>84298</v>
      </c>
      <c r="B1766" t="s">
        <v>2281</v>
      </c>
      <c r="C1766" t="s">
        <v>16</v>
      </c>
      <c r="D1766" t="s">
        <v>32</v>
      </c>
      <c r="E1766" t="s">
        <v>18</v>
      </c>
      <c r="F1766" t="s">
        <v>19</v>
      </c>
      <c r="G1766" t="s">
        <v>2282</v>
      </c>
      <c r="H1766" t="s">
        <v>21</v>
      </c>
      <c r="I1766" t="s">
        <v>428</v>
      </c>
      <c r="J1766" t="s">
        <v>2282</v>
      </c>
      <c r="K1766" t="s">
        <v>2283</v>
      </c>
      <c r="L1766" t="s">
        <v>24</v>
      </c>
      <c r="M1766">
        <v>179</v>
      </c>
      <c r="N1766">
        <v>202</v>
      </c>
      <c r="O1766">
        <v>1.22</v>
      </c>
      <c r="P1766">
        <v>177</v>
      </c>
      <c r="Q1766" s="1">
        <f>((P1766/N1766)^(1/8)-1)*100</f>
        <v>-1.6379124799607125</v>
      </c>
      <c r="R1766">
        <v>-78.828000000000003</v>
      </c>
      <c r="S1766">
        <v>-7.1680000000000001</v>
      </c>
    </row>
    <row r="1767" spans="1:19" x14ac:dyDescent="0.2">
      <c r="A1767">
        <v>94736</v>
      </c>
      <c r="B1767" t="s">
        <v>5242</v>
      </c>
      <c r="C1767" t="s">
        <v>304</v>
      </c>
      <c r="D1767" t="s">
        <v>16</v>
      </c>
      <c r="E1767" t="s">
        <v>40</v>
      </c>
      <c r="F1767" t="s">
        <v>19</v>
      </c>
      <c r="G1767" t="s">
        <v>5243</v>
      </c>
      <c r="H1767" t="s">
        <v>1361</v>
      </c>
      <c r="I1767" t="s">
        <v>5130</v>
      </c>
      <c r="J1767" t="s">
        <v>5243</v>
      </c>
      <c r="K1767" t="s">
        <v>5244</v>
      </c>
      <c r="L1767" t="s">
        <v>24</v>
      </c>
      <c r="M1767">
        <v>442</v>
      </c>
      <c r="N1767">
        <v>212</v>
      </c>
      <c r="O1767">
        <v>-7.08</v>
      </c>
      <c r="P1767">
        <v>177</v>
      </c>
      <c r="Q1767" s="1">
        <f>((P1767/N1767)^(1/8)-1)*100</f>
        <v>-2.230211504806745</v>
      </c>
      <c r="R1767">
        <v>-76.819999999999993</v>
      </c>
      <c r="S1767">
        <v>-11.407</v>
      </c>
    </row>
    <row r="1768" spans="1:19" x14ac:dyDescent="0.2">
      <c r="A1768">
        <v>90294</v>
      </c>
      <c r="B1768" t="s">
        <v>2906</v>
      </c>
      <c r="C1768" t="s">
        <v>40</v>
      </c>
      <c r="D1768" t="s">
        <v>18</v>
      </c>
      <c r="E1768" t="s">
        <v>17</v>
      </c>
      <c r="F1768" t="s">
        <v>19</v>
      </c>
      <c r="G1768" t="s">
        <v>2907</v>
      </c>
      <c r="H1768" t="s">
        <v>2134</v>
      </c>
      <c r="I1768" t="s">
        <v>2135</v>
      </c>
      <c r="J1768" t="s">
        <v>2907</v>
      </c>
      <c r="K1768" t="s">
        <v>2908</v>
      </c>
      <c r="L1768" t="s">
        <v>24</v>
      </c>
      <c r="M1768">
        <v>502</v>
      </c>
      <c r="N1768">
        <v>119</v>
      </c>
      <c r="O1768">
        <v>-13.41</v>
      </c>
      <c r="P1768">
        <v>176</v>
      </c>
      <c r="Q1768" s="1">
        <f>((P1768/N1768)^(1/8)-1)*100</f>
        <v>5.0136402359009624</v>
      </c>
      <c r="R1768">
        <v>-75.912999999999997</v>
      </c>
      <c r="S1768">
        <v>-13.077</v>
      </c>
    </row>
    <row r="1769" spans="1:19" x14ac:dyDescent="0.2">
      <c r="A1769">
        <v>94726</v>
      </c>
      <c r="B1769" t="s">
        <v>5230</v>
      </c>
      <c r="C1769" t="s">
        <v>304</v>
      </c>
      <c r="D1769" t="s">
        <v>77</v>
      </c>
      <c r="E1769" t="s">
        <v>540</v>
      </c>
      <c r="F1769" t="s">
        <v>19</v>
      </c>
      <c r="G1769" t="s">
        <v>5231</v>
      </c>
      <c r="H1769" t="s">
        <v>1361</v>
      </c>
      <c r="I1769" t="s">
        <v>5127</v>
      </c>
      <c r="J1769" t="s">
        <v>5232</v>
      </c>
      <c r="K1769" t="s">
        <v>5233</v>
      </c>
      <c r="L1769" t="s">
        <v>24</v>
      </c>
      <c r="M1769">
        <v>114</v>
      </c>
      <c r="N1769">
        <v>162</v>
      </c>
      <c r="O1769">
        <v>3.58</v>
      </c>
      <c r="P1769">
        <v>176</v>
      </c>
      <c r="Q1769" s="1">
        <f>((P1769/N1769)^(1/8)-1)*100</f>
        <v>1.0414818050617169</v>
      </c>
      <c r="R1769">
        <v>-76.543999999999997</v>
      </c>
      <c r="S1769">
        <v>-11.87</v>
      </c>
    </row>
    <row r="1770" spans="1:19" x14ac:dyDescent="0.2">
      <c r="A1770">
        <v>603</v>
      </c>
      <c r="B1770" t="s">
        <v>988</v>
      </c>
      <c r="C1770" t="s">
        <v>66</v>
      </c>
      <c r="D1770" t="s">
        <v>16</v>
      </c>
      <c r="E1770" t="s">
        <v>52</v>
      </c>
      <c r="F1770" t="s">
        <v>19</v>
      </c>
      <c r="G1770" t="s">
        <v>989</v>
      </c>
      <c r="H1770" t="s">
        <v>108</v>
      </c>
      <c r="I1770" t="s">
        <v>582</v>
      </c>
      <c r="J1770" t="s">
        <v>989</v>
      </c>
      <c r="K1770" t="s">
        <v>990</v>
      </c>
      <c r="L1770" t="s">
        <v>24</v>
      </c>
      <c r="M1770">
        <v>250</v>
      </c>
      <c r="N1770">
        <v>273</v>
      </c>
      <c r="O1770">
        <v>0.88</v>
      </c>
      <c r="P1770">
        <v>176</v>
      </c>
      <c r="Q1770" s="1">
        <f>((P1770/N1770)^(1/8)-1)*100</f>
        <v>-5.3395090454283363</v>
      </c>
      <c r="R1770">
        <v>-75.314999999999998</v>
      </c>
      <c r="S1770">
        <v>-13.534000000000001</v>
      </c>
    </row>
    <row r="1771" spans="1:19" x14ac:dyDescent="0.2">
      <c r="A1771">
        <v>297</v>
      </c>
      <c r="B1771" t="s">
        <v>557</v>
      </c>
      <c r="C1771" t="s">
        <v>34</v>
      </c>
      <c r="D1771" t="s">
        <v>77</v>
      </c>
      <c r="E1771" t="s">
        <v>67</v>
      </c>
      <c r="F1771" t="s">
        <v>19</v>
      </c>
      <c r="G1771" t="s">
        <v>558</v>
      </c>
      <c r="H1771" t="s">
        <v>499</v>
      </c>
      <c r="I1771" t="s">
        <v>525</v>
      </c>
      <c r="J1771" t="s">
        <v>558</v>
      </c>
      <c r="K1771" t="s">
        <v>559</v>
      </c>
      <c r="L1771" t="s">
        <v>24</v>
      </c>
      <c r="M1771">
        <v>191</v>
      </c>
      <c r="N1771">
        <v>172</v>
      </c>
      <c r="O1771">
        <v>-1.04</v>
      </c>
      <c r="P1771">
        <v>174</v>
      </c>
      <c r="Q1771" s="1">
        <f>((P1771/N1771)^(1/8)-1)*100</f>
        <v>0.14461474643410188</v>
      </c>
      <c r="R1771">
        <v>-73.397999999999996</v>
      </c>
      <c r="S1771">
        <v>-14.907</v>
      </c>
    </row>
    <row r="1772" spans="1:19" x14ac:dyDescent="0.2">
      <c r="A1772">
        <v>94158</v>
      </c>
      <c r="B1772" t="s">
        <v>4787</v>
      </c>
      <c r="C1772" t="s">
        <v>62</v>
      </c>
      <c r="D1772" t="s">
        <v>77</v>
      </c>
      <c r="E1772" t="s">
        <v>77</v>
      </c>
      <c r="F1772" t="s">
        <v>19</v>
      </c>
      <c r="G1772" t="s">
        <v>4788</v>
      </c>
      <c r="H1772" t="s">
        <v>4752</v>
      </c>
      <c r="I1772" t="s">
        <v>316</v>
      </c>
      <c r="J1772" t="s">
        <v>4788</v>
      </c>
      <c r="K1772" t="s">
        <v>4789</v>
      </c>
      <c r="L1772" t="s">
        <v>24</v>
      </c>
      <c r="M1772">
        <v>1050</v>
      </c>
      <c r="N1772">
        <v>415</v>
      </c>
      <c r="O1772">
        <v>-8.86</v>
      </c>
      <c r="P1772">
        <v>174</v>
      </c>
      <c r="Q1772" s="1">
        <f>((P1772/N1772)^(1/8)-1)*100</f>
        <v>-10.295827570582061</v>
      </c>
      <c r="R1772">
        <v>-70.599999999999994</v>
      </c>
      <c r="S1772">
        <v>-15.454000000000001</v>
      </c>
    </row>
    <row r="1773" spans="1:19" x14ac:dyDescent="0.2">
      <c r="A1773">
        <v>95614</v>
      </c>
      <c r="B1773" t="s">
        <v>5694</v>
      </c>
      <c r="C1773" t="s">
        <v>304</v>
      </c>
      <c r="D1773" t="s">
        <v>26</v>
      </c>
      <c r="E1773" t="s">
        <v>26</v>
      </c>
      <c r="F1773" t="s">
        <v>19</v>
      </c>
      <c r="G1773" t="s">
        <v>822</v>
      </c>
      <c r="H1773" t="s">
        <v>1361</v>
      </c>
      <c r="I1773" t="s">
        <v>1544</v>
      </c>
      <c r="J1773" t="s">
        <v>822</v>
      </c>
      <c r="K1773" t="s">
        <v>5695</v>
      </c>
      <c r="L1773" t="s">
        <v>24</v>
      </c>
      <c r="M1773">
        <v>262</v>
      </c>
      <c r="N1773">
        <v>204</v>
      </c>
      <c r="O1773">
        <v>-2.4700000000000002</v>
      </c>
      <c r="P1773">
        <v>173</v>
      </c>
      <c r="Q1773" s="1">
        <f>((P1773/N1773)^(1/8)-1)*100</f>
        <v>-2.0392747028640579</v>
      </c>
      <c r="R1773">
        <v>-76.156999999999996</v>
      </c>
      <c r="S1773">
        <v>-12.294</v>
      </c>
    </row>
    <row r="1774" spans="1:19" x14ac:dyDescent="0.2">
      <c r="A1774">
        <v>1223</v>
      </c>
      <c r="B1774" t="s">
        <v>1590</v>
      </c>
      <c r="C1774" t="s">
        <v>53</v>
      </c>
      <c r="D1774" t="s">
        <v>17</v>
      </c>
      <c r="E1774" t="s">
        <v>18</v>
      </c>
      <c r="F1774" t="s">
        <v>19</v>
      </c>
      <c r="G1774" t="s">
        <v>1591</v>
      </c>
      <c r="H1774" t="s">
        <v>79</v>
      </c>
      <c r="I1774" t="s">
        <v>79</v>
      </c>
      <c r="J1774" t="s">
        <v>1591</v>
      </c>
      <c r="K1774" t="s">
        <v>1592</v>
      </c>
      <c r="L1774" t="s">
        <v>24</v>
      </c>
      <c r="M1774">
        <v>237</v>
      </c>
      <c r="N1774">
        <v>194</v>
      </c>
      <c r="O1774">
        <v>-1.98</v>
      </c>
      <c r="P1774">
        <v>172</v>
      </c>
      <c r="Q1774" s="1">
        <f>((P1774/N1774)^(1/8)-1)*100</f>
        <v>-1.4932842844839977</v>
      </c>
      <c r="R1774">
        <v>-74.471000000000004</v>
      </c>
      <c r="S1774">
        <v>-4.6360000000000001</v>
      </c>
    </row>
    <row r="1775" spans="1:19" x14ac:dyDescent="0.2">
      <c r="A1775">
        <v>95694</v>
      </c>
      <c r="B1775" t="s">
        <v>5740</v>
      </c>
      <c r="C1775" t="s">
        <v>304</v>
      </c>
      <c r="D1775" t="s">
        <v>17</v>
      </c>
      <c r="E1775" t="s">
        <v>34</v>
      </c>
      <c r="F1775" t="s">
        <v>19</v>
      </c>
      <c r="G1775" t="s">
        <v>5741</v>
      </c>
      <c r="H1775" t="s">
        <v>1361</v>
      </c>
      <c r="I1775" t="s">
        <v>5144</v>
      </c>
      <c r="J1775" t="s">
        <v>5741</v>
      </c>
      <c r="K1775" t="s">
        <v>5742</v>
      </c>
      <c r="L1775" t="s">
        <v>24</v>
      </c>
      <c r="M1775">
        <v>213</v>
      </c>
      <c r="N1775">
        <v>203</v>
      </c>
      <c r="O1775">
        <v>-0.48</v>
      </c>
      <c r="P1775">
        <v>172</v>
      </c>
      <c r="Q1775" s="1">
        <f>((P1775/N1775)^(1/8)-1)*100</f>
        <v>-2.0500877808896312</v>
      </c>
      <c r="R1775">
        <v>-77.167000000000002</v>
      </c>
      <c r="S1775">
        <v>-10.595000000000001</v>
      </c>
    </row>
    <row r="1776" spans="1:19" x14ac:dyDescent="0.2">
      <c r="A1776">
        <v>505</v>
      </c>
      <c r="B1776" t="s">
        <v>853</v>
      </c>
      <c r="C1776" t="s">
        <v>18</v>
      </c>
      <c r="D1776" t="s">
        <v>40</v>
      </c>
      <c r="E1776" t="s">
        <v>34</v>
      </c>
      <c r="F1776" t="s">
        <v>19</v>
      </c>
      <c r="G1776" t="s">
        <v>854</v>
      </c>
      <c r="H1776" t="s">
        <v>172</v>
      </c>
      <c r="I1776" t="s">
        <v>855</v>
      </c>
      <c r="J1776" t="s">
        <v>854</v>
      </c>
      <c r="K1776" t="s">
        <v>856</v>
      </c>
      <c r="L1776" t="s">
        <v>24</v>
      </c>
      <c r="M1776">
        <v>362</v>
      </c>
      <c r="N1776">
        <v>318</v>
      </c>
      <c r="O1776">
        <v>-1.29</v>
      </c>
      <c r="P1776">
        <v>172</v>
      </c>
      <c r="Q1776" s="1">
        <f>((P1776/N1776)^(1/8)-1)*100</f>
        <v>-7.3943113063256067</v>
      </c>
      <c r="R1776">
        <v>-77.658000000000001</v>
      </c>
      <c r="S1776">
        <v>-9.93</v>
      </c>
    </row>
    <row r="1777" spans="1:19" x14ac:dyDescent="0.2">
      <c r="A1777">
        <v>66976</v>
      </c>
      <c r="B1777" t="s">
        <v>1838</v>
      </c>
      <c r="C1777" t="s">
        <v>52</v>
      </c>
      <c r="D1777" t="s">
        <v>17</v>
      </c>
      <c r="E1777" t="s">
        <v>52</v>
      </c>
      <c r="F1777" t="s">
        <v>19</v>
      </c>
      <c r="G1777" t="s">
        <v>1839</v>
      </c>
      <c r="H1777" t="s">
        <v>1598</v>
      </c>
      <c r="I1777" t="s">
        <v>1815</v>
      </c>
      <c r="J1777" t="s">
        <v>1839</v>
      </c>
      <c r="K1777" t="s">
        <v>1840</v>
      </c>
      <c r="L1777" t="s">
        <v>24</v>
      </c>
      <c r="M1777">
        <v>137</v>
      </c>
      <c r="N1777">
        <v>112</v>
      </c>
      <c r="O1777">
        <v>-1.99</v>
      </c>
      <c r="P1777">
        <v>171</v>
      </c>
      <c r="Q1777" s="1">
        <f>((P1777/N1777)^(1/8)-1)*100</f>
        <v>5.4319553282020872</v>
      </c>
      <c r="R1777">
        <v>-74.364000000000004</v>
      </c>
      <c r="S1777">
        <v>-15.795999999999999</v>
      </c>
    </row>
    <row r="1778" spans="1:19" x14ac:dyDescent="0.2">
      <c r="A1778">
        <v>92717</v>
      </c>
      <c r="B1778" t="s">
        <v>4505</v>
      </c>
      <c r="C1778" t="s">
        <v>34</v>
      </c>
      <c r="D1778" t="s">
        <v>16</v>
      </c>
      <c r="E1778" t="s">
        <v>66</v>
      </c>
      <c r="F1778" t="s">
        <v>19</v>
      </c>
      <c r="G1778" t="s">
        <v>4506</v>
      </c>
      <c r="H1778" t="s">
        <v>499</v>
      </c>
      <c r="I1778" t="s">
        <v>500</v>
      </c>
      <c r="J1778" t="s">
        <v>3667</v>
      </c>
      <c r="K1778" t="s">
        <v>4507</v>
      </c>
      <c r="L1778" t="s">
        <v>24</v>
      </c>
      <c r="M1778">
        <v>338</v>
      </c>
      <c r="N1778">
        <v>257</v>
      </c>
      <c r="O1778">
        <v>-2.7</v>
      </c>
      <c r="P1778">
        <v>171</v>
      </c>
      <c r="Q1778" s="1">
        <f>((P1778/N1778)^(1/8)-1)*100</f>
        <v>-4.9651544188038299</v>
      </c>
      <c r="R1778">
        <v>-74.67</v>
      </c>
      <c r="S1778">
        <v>-14.728999999999999</v>
      </c>
    </row>
    <row r="1779" spans="1:19" x14ac:dyDescent="0.2">
      <c r="A1779">
        <v>90276</v>
      </c>
      <c r="B1779" t="s">
        <v>2885</v>
      </c>
      <c r="C1779" t="s">
        <v>34</v>
      </c>
      <c r="D1779" t="s">
        <v>33</v>
      </c>
      <c r="E1779" t="s">
        <v>66</v>
      </c>
      <c r="F1779" t="s">
        <v>19</v>
      </c>
      <c r="G1779" t="s">
        <v>2886</v>
      </c>
      <c r="H1779" t="s">
        <v>499</v>
      </c>
      <c r="I1779" t="s">
        <v>1327</v>
      </c>
      <c r="J1779" t="s">
        <v>2887</v>
      </c>
      <c r="K1779" t="s">
        <v>2888</v>
      </c>
      <c r="L1779" t="s">
        <v>24</v>
      </c>
      <c r="M1779">
        <v>169</v>
      </c>
      <c r="N1779">
        <v>130</v>
      </c>
      <c r="O1779">
        <v>-2.59</v>
      </c>
      <c r="P1779">
        <v>170</v>
      </c>
      <c r="Q1779" s="1">
        <f>((P1779/N1779)^(1/8)-1)*100</f>
        <v>3.4101566782169579</v>
      </c>
      <c r="R1779">
        <v>-74.332999999999998</v>
      </c>
      <c r="S1779">
        <v>-13.132</v>
      </c>
    </row>
    <row r="1780" spans="1:19" x14ac:dyDescent="0.2">
      <c r="A1780">
        <v>84300</v>
      </c>
      <c r="B1780" t="s">
        <v>2286</v>
      </c>
      <c r="C1780" t="s">
        <v>16</v>
      </c>
      <c r="D1780" t="s">
        <v>32</v>
      </c>
      <c r="E1780" t="s">
        <v>52</v>
      </c>
      <c r="F1780" t="s">
        <v>19</v>
      </c>
      <c r="G1780" t="s">
        <v>2287</v>
      </c>
      <c r="H1780" t="s">
        <v>21</v>
      </c>
      <c r="I1780" t="s">
        <v>428</v>
      </c>
      <c r="J1780" t="s">
        <v>2287</v>
      </c>
      <c r="K1780" t="s">
        <v>2288</v>
      </c>
      <c r="L1780" t="s">
        <v>24</v>
      </c>
      <c r="M1780">
        <v>134</v>
      </c>
      <c r="N1780">
        <v>181</v>
      </c>
      <c r="O1780">
        <v>3.05</v>
      </c>
      <c r="P1780">
        <v>170</v>
      </c>
      <c r="Q1780" s="1">
        <f>((P1780/N1780)^(1/8)-1)*100</f>
        <v>-0.78066925269241194</v>
      </c>
      <c r="R1780">
        <v>-78.739000000000004</v>
      </c>
      <c r="S1780">
        <v>-7.0259999999999998</v>
      </c>
    </row>
    <row r="1781" spans="1:19" x14ac:dyDescent="0.2">
      <c r="A1781">
        <v>90252</v>
      </c>
      <c r="B1781" t="s">
        <v>2833</v>
      </c>
      <c r="C1781" t="s">
        <v>34</v>
      </c>
      <c r="D1781" t="s">
        <v>33</v>
      </c>
      <c r="E1781" t="s">
        <v>40</v>
      </c>
      <c r="F1781" t="s">
        <v>19</v>
      </c>
      <c r="G1781" t="s">
        <v>2834</v>
      </c>
      <c r="H1781" t="s">
        <v>499</v>
      </c>
      <c r="I1781" t="s">
        <v>1327</v>
      </c>
      <c r="J1781" t="s">
        <v>2835</v>
      </c>
      <c r="K1781" t="s">
        <v>2836</v>
      </c>
      <c r="L1781" t="s">
        <v>24</v>
      </c>
      <c r="M1781">
        <v>138</v>
      </c>
      <c r="N1781">
        <v>216</v>
      </c>
      <c r="O1781">
        <v>4.58</v>
      </c>
      <c r="P1781">
        <v>170</v>
      </c>
      <c r="Q1781" s="1">
        <f>((P1781/N1781)^(1/8)-1)*100</f>
        <v>-2.9491381879194312</v>
      </c>
      <c r="R1781">
        <v>-74.393000000000001</v>
      </c>
      <c r="S1781">
        <v>-13.086</v>
      </c>
    </row>
    <row r="1782" spans="1:19" x14ac:dyDescent="0.2">
      <c r="A1782">
        <v>362</v>
      </c>
      <c r="B1782" t="s">
        <v>655</v>
      </c>
      <c r="C1782" t="s">
        <v>66</v>
      </c>
      <c r="D1782" t="s">
        <v>33</v>
      </c>
      <c r="E1782" t="s">
        <v>53</v>
      </c>
      <c r="F1782" t="s">
        <v>19</v>
      </c>
      <c r="G1782" t="s">
        <v>656</v>
      </c>
      <c r="H1782" t="s">
        <v>108</v>
      </c>
      <c r="I1782" t="s">
        <v>108</v>
      </c>
      <c r="J1782" t="s">
        <v>656</v>
      </c>
      <c r="K1782" t="s">
        <v>657</v>
      </c>
      <c r="L1782" t="s">
        <v>24</v>
      </c>
      <c r="M1782">
        <v>293</v>
      </c>
      <c r="N1782">
        <v>172</v>
      </c>
      <c r="O1782">
        <v>-5.19</v>
      </c>
      <c r="P1782">
        <v>168</v>
      </c>
      <c r="Q1782" s="1">
        <f>((P1782/N1782)^(1/8)-1)*100</f>
        <v>-0.29369907555358843</v>
      </c>
      <c r="R1782">
        <v>-75.183000000000007</v>
      </c>
      <c r="S1782">
        <v>-12.477</v>
      </c>
    </row>
    <row r="1783" spans="1:19" x14ac:dyDescent="0.2">
      <c r="A1783">
        <v>91</v>
      </c>
      <c r="B1783" t="s">
        <v>234</v>
      </c>
      <c r="C1783" t="s">
        <v>32</v>
      </c>
      <c r="D1783" t="s">
        <v>33</v>
      </c>
      <c r="E1783" t="s">
        <v>16</v>
      </c>
      <c r="F1783" t="s">
        <v>19</v>
      </c>
      <c r="G1783" t="s">
        <v>235</v>
      </c>
      <c r="H1783" t="s">
        <v>36</v>
      </c>
      <c r="I1783" t="s">
        <v>37</v>
      </c>
      <c r="J1783" t="s">
        <v>235</v>
      </c>
      <c r="K1783" t="s">
        <v>236</v>
      </c>
      <c r="L1783" t="s">
        <v>24</v>
      </c>
      <c r="M1783">
        <v>250</v>
      </c>
      <c r="N1783">
        <v>199</v>
      </c>
      <c r="O1783">
        <v>-2.2599999999999998</v>
      </c>
      <c r="P1783">
        <v>168</v>
      </c>
      <c r="Q1783" s="1">
        <f>((P1783/N1783)^(1/8)-1)*100</f>
        <v>-2.094514432325445</v>
      </c>
      <c r="R1783">
        <v>-75.299000000000007</v>
      </c>
      <c r="S1783">
        <v>-12.295999999999999</v>
      </c>
    </row>
    <row r="1784" spans="1:19" x14ac:dyDescent="0.2">
      <c r="A1784">
        <v>84284</v>
      </c>
      <c r="B1784" t="s">
        <v>2252</v>
      </c>
      <c r="C1784" t="s">
        <v>18</v>
      </c>
      <c r="D1784" t="s">
        <v>304</v>
      </c>
      <c r="E1784" t="s">
        <v>52</v>
      </c>
      <c r="F1784" t="s">
        <v>19</v>
      </c>
      <c r="G1784" t="s">
        <v>2253</v>
      </c>
      <c r="H1784" t="s">
        <v>172</v>
      </c>
      <c r="I1784" t="s">
        <v>2175</v>
      </c>
      <c r="J1784" t="s">
        <v>2253</v>
      </c>
      <c r="K1784" t="s">
        <v>2254</v>
      </c>
      <c r="L1784" t="s">
        <v>24</v>
      </c>
      <c r="M1784">
        <v>242</v>
      </c>
      <c r="N1784">
        <v>212</v>
      </c>
      <c r="O1784">
        <v>-1.31</v>
      </c>
      <c r="P1784">
        <v>168</v>
      </c>
      <c r="Q1784" s="1">
        <f>((P1784/N1784)^(1/8)-1)*100</f>
        <v>-2.8659096078274771</v>
      </c>
      <c r="R1784">
        <v>-78.004999999999995</v>
      </c>
      <c r="S1784">
        <v>-8.3059999999999992</v>
      </c>
    </row>
    <row r="1785" spans="1:19" x14ac:dyDescent="0.2">
      <c r="A1785">
        <v>90471</v>
      </c>
      <c r="B1785" t="s">
        <v>3094</v>
      </c>
      <c r="C1785" t="s">
        <v>34</v>
      </c>
      <c r="D1785" t="s">
        <v>77</v>
      </c>
      <c r="E1785" t="s">
        <v>17</v>
      </c>
      <c r="F1785" t="s">
        <v>19</v>
      </c>
      <c r="G1785" t="s">
        <v>3095</v>
      </c>
      <c r="H1785" t="s">
        <v>499</v>
      </c>
      <c r="I1785" t="s">
        <v>525</v>
      </c>
      <c r="J1785" t="s">
        <v>3096</v>
      </c>
      <c r="K1785" t="s">
        <v>3097</v>
      </c>
      <c r="L1785" t="s">
        <v>24</v>
      </c>
      <c r="M1785">
        <v>195</v>
      </c>
      <c r="N1785">
        <v>462</v>
      </c>
      <c r="O1785">
        <v>9.01</v>
      </c>
      <c r="P1785">
        <v>168</v>
      </c>
      <c r="Q1785" s="1">
        <f>((P1785/N1785)^(1/8)-1)*100</f>
        <v>-11.878189107097526</v>
      </c>
      <c r="R1785">
        <v>-73.281999999999996</v>
      </c>
      <c r="S1785">
        <v>-14.807</v>
      </c>
    </row>
    <row r="1786" spans="1:19" x14ac:dyDescent="0.2">
      <c r="A1786">
        <v>19046</v>
      </c>
      <c r="B1786" t="s">
        <v>1619</v>
      </c>
      <c r="C1786" t="s">
        <v>52</v>
      </c>
      <c r="D1786" t="s">
        <v>18</v>
      </c>
      <c r="E1786" t="s">
        <v>77</v>
      </c>
      <c r="F1786" t="s">
        <v>19</v>
      </c>
      <c r="G1786" t="s">
        <v>1620</v>
      </c>
      <c r="H1786" t="s">
        <v>1598</v>
      </c>
      <c r="I1786" t="s">
        <v>1597</v>
      </c>
      <c r="J1786" t="s">
        <v>1620</v>
      </c>
      <c r="K1786" t="s">
        <v>1621</v>
      </c>
      <c r="L1786" t="s">
        <v>24</v>
      </c>
      <c r="M1786">
        <v>207</v>
      </c>
      <c r="N1786">
        <v>168</v>
      </c>
      <c r="O1786">
        <v>-2.0699999999999998</v>
      </c>
      <c r="P1786">
        <v>167</v>
      </c>
      <c r="Q1786" s="1">
        <f>((P1786/N1786)^(1/8)-1)*100</f>
        <v>-7.4599248246076666E-2</v>
      </c>
      <c r="R1786">
        <v>-72.426000000000002</v>
      </c>
      <c r="S1786">
        <v>-16.716999999999999</v>
      </c>
    </row>
    <row r="1787" spans="1:19" x14ac:dyDescent="0.2">
      <c r="A1787">
        <v>90595</v>
      </c>
      <c r="B1787" t="s">
        <v>3191</v>
      </c>
      <c r="C1787" t="s">
        <v>16</v>
      </c>
      <c r="D1787" t="s">
        <v>44</v>
      </c>
      <c r="E1787" t="s">
        <v>34</v>
      </c>
      <c r="F1787" t="s">
        <v>19</v>
      </c>
      <c r="G1787" t="s">
        <v>3192</v>
      </c>
      <c r="H1787" t="s">
        <v>21</v>
      </c>
      <c r="I1787" t="s">
        <v>269</v>
      </c>
      <c r="J1787" t="s">
        <v>3192</v>
      </c>
      <c r="K1787" t="s">
        <v>3193</v>
      </c>
      <c r="L1787" t="s">
        <v>24</v>
      </c>
      <c r="M1787">
        <v>179</v>
      </c>
      <c r="N1787">
        <v>211</v>
      </c>
      <c r="O1787">
        <v>1.66</v>
      </c>
      <c r="P1787">
        <v>167</v>
      </c>
      <c r="Q1787" s="1">
        <f>((P1787/N1787)^(1/8)-1)*100</f>
        <v>-2.8809888179253895</v>
      </c>
      <c r="R1787">
        <v>-78.896000000000001</v>
      </c>
      <c r="S1787">
        <v>-6.593</v>
      </c>
    </row>
    <row r="1788" spans="1:19" x14ac:dyDescent="0.2">
      <c r="A1788">
        <v>91493</v>
      </c>
      <c r="B1788" t="s">
        <v>3658</v>
      </c>
      <c r="C1788" t="s">
        <v>18</v>
      </c>
      <c r="D1788" t="s">
        <v>40</v>
      </c>
      <c r="E1788" t="s">
        <v>18</v>
      </c>
      <c r="F1788" t="s">
        <v>19</v>
      </c>
      <c r="G1788" t="s">
        <v>3659</v>
      </c>
      <c r="H1788" t="s">
        <v>172</v>
      </c>
      <c r="I1788" t="s">
        <v>855</v>
      </c>
      <c r="J1788" t="s">
        <v>3659</v>
      </c>
      <c r="K1788" t="s">
        <v>3660</v>
      </c>
      <c r="L1788" t="s">
        <v>24</v>
      </c>
      <c r="M1788">
        <v>255</v>
      </c>
      <c r="N1788">
        <v>214</v>
      </c>
      <c r="O1788">
        <v>-1.74</v>
      </c>
      <c r="P1788">
        <v>167</v>
      </c>
      <c r="Q1788" s="1">
        <f>((P1788/N1788)^(1/8)-1)*100</f>
        <v>-3.0522270154122011</v>
      </c>
      <c r="R1788">
        <v>-77.646000000000001</v>
      </c>
      <c r="S1788">
        <v>-9.9870000000000001</v>
      </c>
    </row>
    <row r="1789" spans="1:19" x14ac:dyDescent="0.2">
      <c r="A1789">
        <v>1</v>
      </c>
      <c r="B1789" t="s">
        <v>15</v>
      </c>
      <c r="C1789" t="s">
        <v>16</v>
      </c>
      <c r="D1789" t="s">
        <v>17</v>
      </c>
      <c r="E1789" t="s">
        <v>18</v>
      </c>
      <c r="F1789" t="s">
        <v>19</v>
      </c>
      <c r="G1789" t="s">
        <v>20</v>
      </c>
      <c r="H1789" t="s">
        <v>21</v>
      </c>
      <c r="I1789" t="s">
        <v>22</v>
      </c>
      <c r="J1789" t="s">
        <v>20</v>
      </c>
      <c r="K1789" t="s">
        <v>23</v>
      </c>
      <c r="L1789" t="s">
        <v>24</v>
      </c>
      <c r="M1789">
        <v>237</v>
      </c>
      <c r="N1789">
        <v>191</v>
      </c>
      <c r="O1789">
        <v>-2.13</v>
      </c>
      <c r="P1789">
        <v>166</v>
      </c>
      <c r="Q1789" s="1">
        <f>((P1789/N1789)^(1/8)-1)*100</f>
        <v>-1.738284926857725</v>
      </c>
      <c r="R1789">
        <v>-78.200999999999993</v>
      </c>
      <c r="S1789">
        <v>-6.6029999999999998</v>
      </c>
    </row>
    <row r="1790" spans="1:19" x14ac:dyDescent="0.2">
      <c r="A1790">
        <v>84496</v>
      </c>
      <c r="B1790" t="s">
        <v>2577</v>
      </c>
      <c r="C1790" t="s">
        <v>44</v>
      </c>
      <c r="D1790" t="s">
        <v>16</v>
      </c>
      <c r="E1790" t="s">
        <v>52</v>
      </c>
      <c r="F1790" t="s">
        <v>19</v>
      </c>
      <c r="G1790" t="s">
        <v>2578</v>
      </c>
      <c r="H1790" t="s">
        <v>73</v>
      </c>
      <c r="I1790" t="s">
        <v>186</v>
      </c>
      <c r="J1790" t="s">
        <v>2578</v>
      </c>
      <c r="K1790" t="s">
        <v>2579</v>
      </c>
      <c r="L1790" t="s">
        <v>24</v>
      </c>
      <c r="M1790">
        <v>189</v>
      </c>
      <c r="N1790">
        <v>191</v>
      </c>
      <c r="O1790">
        <v>0.11</v>
      </c>
      <c r="P1790">
        <v>166</v>
      </c>
      <c r="Q1790" s="1">
        <f>((P1790/N1790)^(1/8)-1)*100</f>
        <v>-1.738284926857725</v>
      </c>
      <c r="R1790">
        <v>-78.447999999999993</v>
      </c>
      <c r="S1790">
        <v>-7.8239999999999998</v>
      </c>
    </row>
    <row r="1791" spans="1:19" x14ac:dyDescent="0.2">
      <c r="A1791">
        <v>714</v>
      </c>
      <c r="B1791" t="s">
        <v>1130</v>
      </c>
      <c r="C1791" t="s">
        <v>18</v>
      </c>
      <c r="D1791" t="s">
        <v>44</v>
      </c>
      <c r="E1791" t="s">
        <v>77</v>
      </c>
      <c r="F1791" t="s">
        <v>19</v>
      </c>
      <c r="G1791" t="s">
        <v>1004</v>
      </c>
      <c r="H1791" t="s">
        <v>172</v>
      </c>
      <c r="I1791" t="s">
        <v>714</v>
      </c>
      <c r="J1791" t="s">
        <v>1004</v>
      </c>
      <c r="K1791" t="s">
        <v>1131</v>
      </c>
      <c r="L1791" t="s">
        <v>24</v>
      </c>
      <c r="M1791">
        <v>146</v>
      </c>
      <c r="N1791">
        <v>125</v>
      </c>
      <c r="O1791">
        <v>-1.54</v>
      </c>
      <c r="P1791">
        <v>164</v>
      </c>
      <c r="Q1791" s="1">
        <f>((P1791/N1791)^(1/8)-1)*100</f>
        <v>3.4526760907758414</v>
      </c>
      <c r="R1791">
        <v>-77.411000000000001</v>
      </c>
      <c r="S1791">
        <v>-8.9190000000000005</v>
      </c>
    </row>
    <row r="1792" spans="1:19" x14ac:dyDescent="0.2">
      <c r="A1792">
        <v>91513</v>
      </c>
      <c r="B1792" t="s">
        <v>3702</v>
      </c>
      <c r="C1792" t="s">
        <v>18</v>
      </c>
      <c r="D1792" t="s">
        <v>349</v>
      </c>
      <c r="E1792" t="s">
        <v>66</v>
      </c>
      <c r="F1792" t="s">
        <v>19</v>
      </c>
      <c r="G1792" t="s">
        <v>3703</v>
      </c>
      <c r="H1792" t="s">
        <v>172</v>
      </c>
      <c r="I1792" t="s">
        <v>468</v>
      </c>
      <c r="J1792" t="s">
        <v>404</v>
      </c>
      <c r="K1792" t="s">
        <v>3704</v>
      </c>
      <c r="L1792" t="s">
        <v>24</v>
      </c>
      <c r="M1792">
        <v>232</v>
      </c>
      <c r="N1792">
        <v>161</v>
      </c>
      <c r="O1792">
        <v>-3.59</v>
      </c>
      <c r="P1792">
        <v>164</v>
      </c>
      <c r="Q1792" s="1">
        <f>((P1792/N1792)^(1/8)-1)*100</f>
        <v>0.23104227777299702</v>
      </c>
      <c r="R1792">
        <v>-77.581999999999994</v>
      </c>
      <c r="S1792">
        <v>-8.6460000000000008</v>
      </c>
    </row>
    <row r="1793" spans="1:19" x14ac:dyDescent="0.2">
      <c r="A1793">
        <v>94780</v>
      </c>
      <c r="B1793" t="s">
        <v>5283</v>
      </c>
      <c r="C1793" t="s">
        <v>304</v>
      </c>
      <c r="D1793" t="s">
        <v>77</v>
      </c>
      <c r="E1793" t="s">
        <v>819</v>
      </c>
      <c r="F1793" t="s">
        <v>19</v>
      </c>
      <c r="G1793" t="s">
        <v>5284</v>
      </c>
      <c r="H1793" t="s">
        <v>1361</v>
      </c>
      <c r="I1793" t="s">
        <v>5127</v>
      </c>
      <c r="J1793" t="s">
        <v>5284</v>
      </c>
      <c r="K1793" t="s">
        <v>5285</v>
      </c>
      <c r="L1793" t="s">
        <v>24</v>
      </c>
      <c r="M1793">
        <v>151</v>
      </c>
      <c r="N1793">
        <v>158</v>
      </c>
      <c r="O1793">
        <v>0.45</v>
      </c>
      <c r="P1793">
        <v>161</v>
      </c>
      <c r="Q1793" s="1">
        <f>((P1793/N1793)^(1/8)-1)*100</f>
        <v>0.23539326541055505</v>
      </c>
      <c r="R1793">
        <v>-76.228999999999999</v>
      </c>
      <c r="S1793">
        <v>-12.157999999999999</v>
      </c>
    </row>
    <row r="1794" spans="1:19" x14ac:dyDescent="0.2">
      <c r="A1794">
        <v>399</v>
      </c>
      <c r="B1794" t="s">
        <v>712</v>
      </c>
      <c r="C1794" t="s">
        <v>18</v>
      </c>
      <c r="D1794" t="s">
        <v>44</v>
      </c>
      <c r="E1794" t="s">
        <v>52</v>
      </c>
      <c r="F1794" t="s">
        <v>19</v>
      </c>
      <c r="G1794" t="s">
        <v>713</v>
      </c>
      <c r="H1794" t="s">
        <v>172</v>
      </c>
      <c r="I1794" t="s">
        <v>714</v>
      </c>
      <c r="J1794" t="s">
        <v>715</v>
      </c>
      <c r="K1794" t="s">
        <v>716</v>
      </c>
      <c r="L1794" t="s">
        <v>24</v>
      </c>
      <c r="M1794">
        <v>217</v>
      </c>
      <c r="N1794">
        <v>168</v>
      </c>
      <c r="O1794">
        <v>-2.5299999999999998</v>
      </c>
      <c r="P1794">
        <v>161</v>
      </c>
      <c r="Q1794" s="1">
        <f>((P1794/N1794)^(1/8)-1)*100</f>
        <v>-0.53058259195331026</v>
      </c>
      <c r="R1794">
        <v>-77.281000000000006</v>
      </c>
      <c r="S1794">
        <v>-8.8059999999999992</v>
      </c>
    </row>
    <row r="1795" spans="1:19" x14ac:dyDescent="0.2">
      <c r="A1795">
        <v>94704</v>
      </c>
      <c r="B1795" t="s">
        <v>5198</v>
      </c>
      <c r="C1795" t="s">
        <v>304</v>
      </c>
      <c r="D1795" t="s">
        <v>77</v>
      </c>
      <c r="E1795" t="s">
        <v>16</v>
      </c>
      <c r="F1795" t="s">
        <v>19</v>
      </c>
      <c r="G1795" t="s">
        <v>5199</v>
      </c>
      <c r="H1795" t="s">
        <v>1361</v>
      </c>
      <c r="I1795" t="s">
        <v>5127</v>
      </c>
      <c r="J1795" t="s">
        <v>255</v>
      </c>
      <c r="K1795" t="s">
        <v>5200</v>
      </c>
      <c r="L1795" t="s">
        <v>24</v>
      </c>
      <c r="M1795">
        <v>90</v>
      </c>
      <c r="N1795">
        <v>109</v>
      </c>
      <c r="O1795">
        <v>1.93</v>
      </c>
      <c r="P1795">
        <v>160</v>
      </c>
      <c r="Q1795" s="1">
        <f>((P1795/N1795)^(1/8)-1)*100</f>
        <v>4.9147827324878213</v>
      </c>
      <c r="R1795">
        <v>-76.435000000000002</v>
      </c>
      <c r="S1795">
        <v>-12.132</v>
      </c>
    </row>
    <row r="1796" spans="1:19" x14ac:dyDescent="0.2">
      <c r="A1796">
        <v>95791</v>
      </c>
      <c r="B1796" t="s">
        <v>5824</v>
      </c>
      <c r="C1796" t="s">
        <v>34</v>
      </c>
      <c r="D1796" t="s">
        <v>26</v>
      </c>
      <c r="E1796" t="s">
        <v>52</v>
      </c>
      <c r="F1796" t="s">
        <v>19</v>
      </c>
      <c r="G1796" t="s">
        <v>5825</v>
      </c>
      <c r="H1796" t="s">
        <v>499</v>
      </c>
      <c r="I1796" t="s">
        <v>634</v>
      </c>
      <c r="J1796" t="s">
        <v>5825</v>
      </c>
      <c r="K1796" t="s">
        <v>5826</v>
      </c>
      <c r="L1796" t="s">
        <v>24</v>
      </c>
      <c r="M1796">
        <v>178</v>
      </c>
      <c r="N1796">
        <v>154</v>
      </c>
      <c r="O1796">
        <v>-1.44</v>
      </c>
      <c r="P1796">
        <v>159</v>
      </c>
      <c r="Q1796" s="1">
        <f>((P1796/N1796)^(1/8)-1)*100</f>
        <v>0.40019364229804122</v>
      </c>
      <c r="R1796">
        <v>-73.91</v>
      </c>
      <c r="S1796">
        <v>-14.055</v>
      </c>
    </row>
    <row r="1797" spans="1:19" x14ac:dyDescent="0.2">
      <c r="A1797">
        <v>84313</v>
      </c>
      <c r="B1797" t="s">
        <v>2313</v>
      </c>
      <c r="C1797" t="s">
        <v>16</v>
      </c>
      <c r="D1797" t="s">
        <v>44</v>
      </c>
      <c r="E1797" t="s">
        <v>67</v>
      </c>
      <c r="F1797" t="s">
        <v>19</v>
      </c>
      <c r="G1797" t="s">
        <v>2314</v>
      </c>
      <c r="H1797" t="s">
        <v>21</v>
      </c>
      <c r="I1797" t="s">
        <v>269</v>
      </c>
      <c r="J1797" t="s">
        <v>2314</v>
      </c>
      <c r="K1797" t="s">
        <v>2315</v>
      </c>
      <c r="L1797" t="s">
        <v>24</v>
      </c>
      <c r="M1797">
        <v>283</v>
      </c>
      <c r="N1797">
        <v>181</v>
      </c>
      <c r="O1797">
        <v>-4.37</v>
      </c>
      <c r="P1797">
        <v>159</v>
      </c>
      <c r="Q1797" s="1">
        <f>((P1797/N1797)^(1/8)-1)*100</f>
        <v>-1.6068603761989375</v>
      </c>
      <c r="R1797">
        <v>-78.915999999999997</v>
      </c>
      <c r="S1797">
        <v>-6.6909999999999998</v>
      </c>
    </row>
    <row r="1798" spans="1:19" x14ac:dyDescent="0.2">
      <c r="A1798">
        <v>712</v>
      </c>
      <c r="B1798" t="s">
        <v>1123</v>
      </c>
      <c r="C1798" t="s">
        <v>18</v>
      </c>
      <c r="D1798" t="s">
        <v>44</v>
      </c>
      <c r="E1798" t="s">
        <v>18</v>
      </c>
      <c r="F1798" t="s">
        <v>19</v>
      </c>
      <c r="G1798" t="s">
        <v>1124</v>
      </c>
      <c r="H1798" t="s">
        <v>172</v>
      </c>
      <c r="I1798" t="s">
        <v>714</v>
      </c>
      <c r="J1798" t="s">
        <v>1124</v>
      </c>
      <c r="K1798" t="s">
        <v>1125</v>
      </c>
      <c r="L1798" t="s">
        <v>24</v>
      </c>
      <c r="M1798">
        <v>212</v>
      </c>
      <c r="N1798">
        <v>336</v>
      </c>
      <c r="O1798">
        <v>4.71</v>
      </c>
      <c r="P1798">
        <v>159</v>
      </c>
      <c r="Q1798" s="1">
        <f>((P1798/N1798)^(1/8)-1)*100</f>
        <v>-8.9285542804616984</v>
      </c>
      <c r="R1798">
        <v>-77.397999999999996</v>
      </c>
      <c r="S1798">
        <v>-8.8550000000000004</v>
      </c>
    </row>
    <row r="1799" spans="1:19" x14ac:dyDescent="0.2">
      <c r="A1799">
        <v>92037</v>
      </c>
      <c r="B1799" t="s">
        <v>4318</v>
      </c>
      <c r="C1799" t="s">
        <v>52</v>
      </c>
      <c r="D1799" t="s">
        <v>33</v>
      </c>
      <c r="E1799" t="s">
        <v>320</v>
      </c>
      <c r="F1799" t="s">
        <v>19</v>
      </c>
      <c r="G1799" t="s">
        <v>4319</v>
      </c>
      <c r="H1799" t="s">
        <v>1598</v>
      </c>
      <c r="I1799" t="s">
        <v>1598</v>
      </c>
      <c r="J1799" t="s">
        <v>4320</v>
      </c>
      <c r="K1799" t="s">
        <v>4321</v>
      </c>
      <c r="L1799" t="s">
        <v>24</v>
      </c>
      <c r="M1799">
        <v>136</v>
      </c>
      <c r="N1799">
        <v>114</v>
      </c>
      <c r="O1799">
        <v>-1.75</v>
      </c>
      <c r="P1799">
        <v>157</v>
      </c>
      <c r="Q1799" s="1">
        <f>((P1799/N1799)^(1/8)-1)*100</f>
        <v>4.0816935414094369</v>
      </c>
      <c r="R1799">
        <v>-71.367999999999995</v>
      </c>
      <c r="S1799">
        <v>-16.565999999999999</v>
      </c>
    </row>
    <row r="1800" spans="1:19" x14ac:dyDescent="0.2">
      <c r="A1800">
        <v>254</v>
      </c>
      <c r="B1800" t="s">
        <v>473</v>
      </c>
      <c r="C1800" t="s">
        <v>18</v>
      </c>
      <c r="D1800" t="s">
        <v>349</v>
      </c>
      <c r="E1800" t="s">
        <v>18</v>
      </c>
      <c r="F1800" t="s">
        <v>19</v>
      </c>
      <c r="G1800" t="s">
        <v>342</v>
      </c>
      <c r="H1800" t="s">
        <v>172</v>
      </c>
      <c r="I1800" t="s">
        <v>468</v>
      </c>
      <c r="J1800" t="s">
        <v>342</v>
      </c>
      <c r="K1800" t="s">
        <v>474</v>
      </c>
      <c r="L1800" t="s">
        <v>24</v>
      </c>
      <c r="M1800">
        <v>263</v>
      </c>
      <c r="N1800">
        <v>219</v>
      </c>
      <c r="O1800">
        <v>-1.81</v>
      </c>
      <c r="P1800">
        <v>157</v>
      </c>
      <c r="Q1800" s="1">
        <f>((P1800/N1800)^(1/8)-1)*100</f>
        <v>-4.0749703307237368</v>
      </c>
      <c r="R1800">
        <v>-77.581999999999994</v>
      </c>
      <c r="S1800">
        <v>-8.3260000000000005</v>
      </c>
    </row>
    <row r="1801" spans="1:19" x14ac:dyDescent="0.2">
      <c r="A1801">
        <v>94779</v>
      </c>
      <c r="B1801" t="s">
        <v>5280</v>
      </c>
      <c r="C1801" t="s">
        <v>304</v>
      </c>
      <c r="D1801" t="s">
        <v>26</v>
      </c>
      <c r="E1801" t="s">
        <v>819</v>
      </c>
      <c r="F1801" t="s">
        <v>19</v>
      </c>
      <c r="G1801" t="s">
        <v>5281</v>
      </c>
      <c r="H1801" t="s">
        <v>1361</v>
      </c>
      <c r="I1801" t="s">
        <v>1544</v>
      </c>
      <c r="J1801" t="s">
        <v>5281</v>
      </c>
      <c r="K1801" t="s">
        <v>5282</v>
      </c>
      <c r="L1801" t="s">
        <v>24</v>
      </c>
      <c r="M1801">
        <v>260</v>
      </c>
      <c r="N1801">
        <v>142</v>
      </c>
      <c r="O1801">
        <v>-5.87</v>
      </c>
      <c r="P1801">
        <v>156</v>
      </c>
      <c r="Q1801" s="1">
        <f>((P1801/N1801)^(1/8)-1)*100</f>
        <v>1.1822963901725325</v>
      </c>
      <c r="R1801">
        <v>-76.147999999999996</v>
      </c>
      <c r="S1801">
        <v>-12.287000000000001</v>
      </c>
    </row>
    <row r="1802" spans="1:19" x14ac:dyDescent="0.2">
      <c r="A1802">
        <v>577</v>
      </c>
      <c r="B1802" t="s">
        <v>961</v>
      </c>
      <c r="C1802" t="s">
        <v>66</v>
      </c>
      <c r="D1802" t="s">
        <v>52</v>
      </c>
      <c r="E1802" t="s">
        <v>66</v>
      </c>
      <c r="F1802" t="s">
        <v>19</v>
      </c>
      <c r="G1802" t="s">
        <v>962</v>
      </c>
      <c r="H1802" t="s">
        <v>108</v>
      </c>
      <c r="I1802" t="s">
        <v>113</v>
      </c>
      <c r="J1802" t="s">
        <v>962</v>
      </c>
      <c r="K1802" t="s">
        <v>963</v>
      </c>
      <c r="L1802" t="s">
        <v>24</v>
      </c>
      <c r="M1802">
        <v>141</v>
      </c>
      <c r="N1802">
        <v>142</v>
      </c>
      <c r="O1802">
        <v>7.0000000000000007E-2</v>
      </c>
      <c r="P1802">
        <v>155</v>
      </c>
      <c r="Q1802" s="1">
        <f>((P1802/N1802)^(1/8)-1)*100</f>
        <v>1.1009925416275212</v>
      </c>
      <c r="R1802">
        <v>-75.41</v>
      </c>
      <c r="S1802">
        <v>-13.311</v>
      </c>
    </row>
    <row r="1803" spans="1:19" x14ac:dyDescent="0.2">
      <c r="A1803">
        <v>713</v>
      </c>
      <c r="B1803" t="s">
        <v>1126</v>
      </c>
      <c r="C1803" t="s">
        <v>18</v>
      </c>
      <c r="D1803" t="s">
        <v>44</v>
      </c>
      <c r="E1803" t="s">
        <v>17</v>
      </c>
      <c r="F1803" t="s">
        <v>19</v>
      </c>
      <c r="G1803" t="s">
        <v>1127</v>
      </c>
      <c r="H1803" t="s">
        <v>172</v>
      </c>
      <c r="I1803" t="s">
        <v>714</v>
      </c>
      <c r="J1803" t="s">
        <v>1128</v>
      </c>
      <c r="K1803" t="s">
        <v>1129</v>
      </c>
      <c r="L1803" t="s">
        <v>24</v>
      </c>
      <c r="M1803">
        <v>204</v>
      </c>
      <c r="N1803">
        <v>150</v>
      </c>
      <c r="O1803">
        <v>-3.03</v>
      </c>
      <c r="P1803">
        <v>155</v>
      </c>
      <c r="Q1803" s="1">
        <f>((P1803/N1803)^(1/8)-1)*100</f>
        <v>0.41071391257931911</v>
      </c>
      <c r="R1803">
        <v>-77.245999999999995</v>
      </c>
      <c r="S1803">
        <v>-8.9019999999999992</v>
      </c>
    </row>
    <row r="1804" spans="1:19" x14ac:dyDescent="0.2">
      <c r="A1804">
        <v>78607</v>
      </c>
      <c r="B1804" t="s">
        <v>2001</v>
      </c>
      <c r="C1804" t="s">
        <v>912</v>
      </c>
      <c r="D1804" t="s">
        <v>33</v>
      </c>
      <c r="E1804" t="s">
        <v>17</v>
      </c>
      <c r="F1804" t="s">
        <v>19</v>
      </c>
      <c r="G1804" t="s">
        <v>2002</v>
      </c>
      <c r="H1804" t="s">
        <v>1750</v>
      </c>
      <c r="I1804" t="s">
        <v>1755</v>
      </c>
      <c r="J1804" t="s">
        <v>2002</v>
      </c>
      <c r="K1804" t="s">
        <v>2003</v>
      </c>
      <c r="L1804" t="s">
        <v>24</v>
      </c>
      <c r="M1804">
        <v>683</v>
      </c>
      <c r="N1804">
        <v>287</v>
      </c>
      <c r="O1804">
        <v>-8.3000000000000025</v>
      </c>
      <c r="P1804">
        <v>155</v>
      </c>
      <c r="Q1804" s="1">
        <f>((P1804/N1804)^(1/8)-1)*100</f>
        <v>-7.4116754774540823</v>
      </c>
      <c r="R1804">
        <v>-70.686000000000007</v>
      </c>
      <c r="S1804">
        <v>-16.751000000000001</v>
      </c>
    </row>
    <row r="1805" spans="1:19" x14ac:dyDescent="0.2">
      <c r="A1805">
        <v>581</v>
      </c>
      <c r="B1805" t="s">
        <v>970</v>
      </c>
      <c r="C1805" t="s">
        <v>66</v>
      </c>
      <c r="D1805" t="s">
        <v>16</v>
      </c>
      <c r="E1805" t="s">
        <v>53</v>
      </c>
      <c r="F1805" t="s">
        <v>19</v>
      </c>
      <c r="G1805" t="s">
        <v>971</v>
      </c>
      <c r="H1805" t="s">
        <v>108</v>
      </c>
      <c r="I1805" t="s">
        <v>582</v>
      </c>
      <c r="J1805" t="s">
        <v>971</v>
      </c>
      <c r="K1805" t="s">
        <v>972</v>
      </c>
      <c r="L1805" t="s">
        <v>24</v>
      </c>
      <c r="M1805">
        <v>306</v>
      </c>
      <c r="N1805">
        <v>291</v>
      </c>
      <c r="O1805">
        <v>-0.5</v>
      </c>
      <c r="P1805">
        <v>155</v>
      </c>
      <c r="Q1805" s="1">
        <f>((P1805/N1805)^(1/8)-1)*100</f>
        <v>-7.5717269524684045</v>
      </c>
      <c r="R1805">
        <v>-75.275000000000006</v>
      </c>
      <c r="S1805">
        <v>-13.689</v>
      </c>
    </row>
    <row r="1806" spans="1:19" x14ac:dyDescent="0.2">
      <c r="A1806">
        <v>84490</v>
      </c>
      <c r="B1806" t="s">
        <v>2568</v>
      </c>
      <c r="C1806" t="s">
        <v>44</v>
      </c>
      <c r="D1806" t="s">
        <v>16</v>
      </c>
      <c r="E1806" t="s">
        <v>26</v>
      </c>
      <c r="F1806" t="s">
        <v>19</v>
      </c>
      <c r="G1806" t="s">
        <v>2569</v>
      </c>
      <c r="H1806" t="s">
        <v>73</v>
      </c>
      <c r="I1806" t="s">
        <v>186</v>
      </c>
      <c r="J1806" t="s">
        <v>2569</v>
      </c>
      <c r="K1806" t="s">
        <v>2570</v>
      </c>
      <c r="L1806" t="s">
        <v>24</v>
      </c>
      <c r="M1806">
        <v>191</v>
      </c>
      <c r="N1806">
        <v>141</v>
      </c>
      <c r="O1806">
        <v>-2.99</v>
      </c>
      <c r="P1806">
        <v>154</v>
      </c>
      <c r="Q1806" s="1">
        <f>((P1806/N1806)^(1/8)-1)*100</f>
        <v>1.1085078184295716</v>
      </c>
      <c r="R1806">
        <v>-78.709000000000003</v>
      </c>
      <c r="S1806">
        <v>-7.8849999999999998</v>
      </c>
    </row>
    <row r="1807" spans="1:19" x14ac:dyDescent="0.2">
      <c r="A1807">
        <v>23604</v>
      </c>
      <c r="B1807" t="s">
        <v>1721</v>
      </c>
      <c r="C1807" t="s">
        <v>52</v>
      </c>
      <c r="D1807" t="s">
        <v>52</v>
      </c>
      <c r="E1807" t="s">
        <v>40</v>
      </c>
      <c r="F1807" t="s">
        <v>19</v>
      </c>
      <c r="G1807" t="s">
        <v>1722</v>
      </c>
      <c r="H1807" t="s">
        <v>1598</v>
      </c>
      <c r="I1807" t="s">
        <v>1661</v>
      </c>
      <c r="J1807" t="s">
        <v>1722</v>
      </c>
      <c r="K1807" t="s">
        <v>1723</v>
      </c>
      <c r="L1807" t="s">
        <v>24</v>
      </c>
      <c r="M1807">
        <v>151</v>
      </c>
      <c r="N1807">
        <v>135</v>
      </c>
      <c r="O1807">
        <v>-1.1100000000000001</v>
      </c>
      <c r="P1807">
        <v>153</v>
      </c>
      <c r="Q1807" s="1">
        <f>((P1807/N1807)^(1/8)-1)*100</f>
        <v>1.5768422808109195</v>
      </c>
      <c r="R1807">
        <v>-72.501999999999995</v>
      </c>
      <c r="S1807">
        <v>-15.723000000000001</v>
      </c>
    </row>
    <row r="1808" spans="1:19" x14ac:dyDescent="0.2">
      <c r="A1808">
        <v>90448</v>
      </c>
      <c r="B1808" t="s">
        <v>3070</v>
      </c>
      <c r="C1808" t="s">
        <v>34</v>
      </c>
      <c r="D1808" t="s">
        <v>16</v>
      </c>
      <c r="E1808" t="s">
        <v>26</v>
      </c>
      <c r="F1808" t="s">
        <v>19</v>
      </c>
      <c r="G1808" t="s">
        <v>3071</v>
      </c>
      <c r="H1808" t="s">
        <v>499</v>
      </c>
      <c r="I1808" t="s">
        <v>500</v>
      </c>
      <c r="J1808" t="s">
        <v>3071</v>
      </c>
      <c r="K1808" t="s">
        <v>3072</v>
      </c>
      <c r="L1808" t="s">
        <v>24</v>
      </c>
      <c r="M1808">
        <v>267</v>
      </c>
      <c r="N1808">
        <v>169</v>
      </c>
      <c r="O1808">
        <v>-4.47</v>
      </c>
      <c r="P1808">
        <v>153</v>
      </c>
      <c r="Q1808" s="1">
        <f>((P1808/N1808)^(1/8)-1)*100</f>
        <v>-1.235563372047177</v>
      </c>
      <c r="R1808">
        <v>-74.92</v>
      </c>
      <c r="S1808">
        <v>-14.243</v>
      </c>
    </row>
    <row r="1809" spans="1:19" x14ac:dyDescent="0.2">
      <c r="A1809">
        <v>91145</v>
      </c>
      <c r="B1809" t="s">
        <v>3389</v>
      </c>
      <c r="C1809" t="s">
        <v>18</v>
      </c>
      <c r="D1809" t="s">
        <v>17</v>
      </c>
      <c r="E1809" t="s">
        <v>16</v>
      </c>
      <c r="F1809" t="s">
        <v>19</v>
      </c>
      <c r="G1809" t="s">
        <v>3390</v>
      </c>
      <c r="H1809" t="s">
        <v>172</v>
      </c>
      <c r="I1809" t="s">
        <v>2263</v>
      </c>
      <c r="J1809" t="s">
        <v>3390</v>
      </c>
      <c r="K1809" t="s">
        <v>3391</v>
      </c>
      <c r="L1809" t="s">
        <v>24</v>
      </c>
      <c r="M1809">
        <v>220</v>
      </c>
      <c r="N1809">
        <v>189</v>
      </c>
      <c r="O1809">
        <v>-1.51</v>
      </c>
      <c r="P1809">
        <v>153</v>
      </c>
      <c r="Q1809" s="1">
        <f>((P1809/N1809)^(1/8)-1)*100</f>
        <v>-2.6067847809997047</v>
      </c>
      <c r="R1809">
        <v>-77.003</v>
      </c>
      <c r="S1809">
        <v>-9.1750000000000007</v>
      </c>
    </row>
    <row r="1810" spans="1:19" x14ac:dyDescent="0.2">
      <c r="A1810">
        <v>616</v>
      </c>
      <c r="B1810" t="s">
        <v>1013</v>
      </c>
      <c r="C1810" t="s">
        <v>66</v>
      </c>
      <c r="D1810" t="s">
        <v>16</v>
      </c>
      <c r="E1810" t="s">
        <v>66</v>
      </c>
      <c r="F1810" t="s">
        <v>19</v>
      </c>
      <c r="G1810" t="s">
        <v>1014</v>
      </c>
      <c r="H1810" t="s">
        <v>108</v>
      </c>
      <c r="I1810" t="s">
        <v>582</v>
      </c>
      <c r="J1810" t="s">
        <v>1014</v>
      </c>
      <c r="K1810" t="s">
        <v>1015</v>
      </c>
      <c r="L1810" t="s">
        <v>24</v>
      </c>
      <c r="M1810">
        <v>151</v>
      </c>
      <c r="N1810">
        <v>137</v>
      </c>
      <c r="O1810">
        <v>-0.97</v>
      </c>
      <c r="P1810">
        <v>152</v>
      </c>
      <c r="Q1810" s="1">
        <f>((P1810/N1810)^(1/8)-1)*100</f>
        <v>1.3072152593633701</v>
      </c>
      <c r="R1810">
        <v>-75.325999999999993</v>
      </c>
      <c r="S1810">
        <v>-13.529</v>
      </c>
    </row>
    <row r="1811" spans="1:19" x14ac:dyDescent="0.2">
      <c r="A1811">
        <v>803</v>
      </c>
      <c r="B1811" t="s">
        <v>1199</v>
      </c>
      <c r="C1811" t="s">
        <v>67</v>
      </c>
      <c r="D1811" t="s">
        <v>26</v>
      </c>
      <c r="E1811" t="s">
        <v>16</v>
      </c>
      <c r="F1811" t="s">
        <v>19</v>
      </c>
      <c r="G1811" t="s">
        <v>1200</v>
      </c>
      <c r="H1811" t="s">
        <v>103</v>
      </c>
      <c r="I1811" t="s">
        <v>1201</v>
      </c>
      <c r="J1811" t="s">
        <v>1200</v>
      </c>
      <c r="K1811" t="s">
        <v>1202</v>
      </c>
      <c r="L1811" t="s">
        <v>24</v>
      </c>
      <c r="M1811">
        <v>398</v>
      </c>
      <c r="N1811">
        <v>391</v>
      </c>
      <c r="O1811">
        <v>-0.18</v>
      </c>
      <c r="P1811">
        <v>151</v>
      </c>
      <c r="Q1811" s="1">
        <f>((P1811/N1811)^(1/8)-1)*100</f>
        <v>-11.212868798726628</v>
      </c>
      <c r="R1811">
        <v>-71.738</v>
      </c>
      <c r="S1811">
        <v>-14.07</v>
      </c>
    </row>
    <row r="1812" spans="1:19" x14ac:dyDescent="0.2">
      <c r="A1812">
        <v>97</v>
      </c>
      <c r="B1812" t="s">
        <v>240</v>
      </c>
      <c r="C1812" t="s">
        <v>16</v>
      </c>
      <c r="D1812" t="s">
        <v>34</v>
      </c>
      <c r="E1812" t="s">
        <v>16</v>
      </c>
      <c r="F1812" t="s">
        <v>19</v>
      </c>
      <c r="G1812" t="s">
        <v>241</v>
      </c>
      <c r="H1812" t="s">
        <v>21</v>
      </c>
      <c r="I1812" t="s">
        <v>242</v>
      </c>
      <c r="J1812" t="s">
        <v>241</v>
      </c>
      <c r="K1812" t="s">
        <v>243</v>
      </c>
      <c r="L1812" t="s">
        <v>24</v>
      </c>
      <c r="M1812">
        <v>119</v>
      </c>
      <c r="N1812">
        <v>154</v>
      </c>
      <c r="O1812">
        <v>2.61</v>
      </c>
      <c r="P1812">
        <v>150</v>
      </c>
      <c r="Q1812" s="1">
        <f>((P1812/N1812)^(1/8)-1)*100</f>
        <v>-0.32842585250871803</v>
      </c>
      <c r="R1812">
        <v>-78.837000000000003</v>
      </c>
      <c r="S1812">
        <v>-7.3440000000000003</v>
      </c>
    </row>
    <row r="1813" spans="1:19" x14ac:dyDescent="0.2">
      <c r="A1813">
        <v>91948</v>
      </c>
      <c r="B1813" t="s">
        <v>4226</v>
      </c>
      <c r="C1813" t="s">
        <v>540</v>
      </c>
      <c r="D1813" t="s">
        <v>52</v>
      </c>
      <c r="E1813" t="s">
        <v>52</v>
      </c>
      <c r="F1813" t="s">
        <v>19</v>
      </c>
      <c r="G1813" t="s">
        <v>4227</v>
      </c>
      <c r="H1813" t="s">
        <v>562</v>
      </c>
      <c r="I1813" t="s">
        <v>563</v>
      </c>
      <c r="J1813" t="s">
        <v>4227</v>
      </c>
      <c r="K1813" t="s">
        <v>4228</v>
      </c>
      <c r="L1813" t="s">
        <v>24</v>
      </c>
      <c r="M1813">
        <v>402</v>
      </c>
      <c r="N1813">
        <v>159</v>
      </c>
      <c r="O1813">
        <v>-8.86</v>
      </c>
      <c r="P1813">
        <v>150</v>
      </c>
      <c r="Q1813" s="1">
        <f>((P1813/N1813)^(1/8)-1)*100</f>
        <v>-0.72571522860069848</v>
      </c>
      <c r="R1813">
        <v>-70.031000000000006</v>
      </c>
      <c r="S1813">
        <v>-17.539000000000001</v>
      </c>
    </row>
    <row r="1814" spans="1:19" x14ac:dyDescent="0.2">
      <c r="A1814">
        <v>90450</v>
      </c>
      <c r="B1814" t="s">
        <v>3073</v>
      </c>
      <c r="C1814" t="s">
        <v>34</v>
      </c>
      <c r="D1814" t="s">
        <v>34</v>
      </c>
      <c r="E1814" t="s">
        <v>40</v>
      </c>
      <c r="F1814" t="s">
        <v>19</v>
      </c>
      <c r="G1814" t="s">
        <v>3074</v>
      </c>
      <c r="H1814" t="s">
        <v>499</v>
      </c>
      <c r="I1814" t="s">
        <v>1133</v>
      </c>
      <c r="J1814" t="s">
        <v>3074</v>
      </c>
      <c r="K1814" t="s">
        <v>3075</v>
      </c>
      <c r="L1814" t="s">
        <v>24</v>
      </c>
      <c r="M1814">
        <v>187</v>
      </c>
      <c r="N1814">
        <v>176</v>
      </c>
      <c r="O1814">
        <v>-0.6</v>
      </c>
      <c r="P1814">
        <v>150</v>
      </c>
      <c r="Q1814" s="1">
        <f>((P1814/N1814)^(1/8)-1)*100</f>
        <v>-1.9782788625942516</v>
      </c>
      <c r="R1814">
        <v>-73.436000000000007</v>
      </c>
      <c r="S1814">
        <v>-13.381</v>
      </c>
    </row>
    <row r="1815" spans="1:19" x14ac:dyDescent="0.2">
      <c r="A1815">
        <v>734</v>
      </c>
      <c r="B1815" t="s">
        <v>1150</v>
      </c>
      <c r="C1815" t="s">
        <v>34</v>
      </c>
      <c r="D1815" t="s">
        <v>66</v>
      </c>
      <c r="E1815" t="s">
        <v>26</v>
      </c>
      <c r="F1815" t="s">
        <v>19</v>
      </c>
      <c r="G1815" t="s">
        <v>1151</v>
      </c>
      <c r="H1815" t="s">
        <v>499</v>
      </c>
      <c r="I1815" t="s">
        <v>630</v>
      </c>
      <c r="J1815" t="s">
        <v>1151</v>
      </c>
      <c r="K1815" t="s">
        <v>1152</v>
      </c>
      <c r="L1815" t="s">
        <v>24</v>
      </c>
      <c r="M1815">
        <v>275</v>
      </c>
      <c r="N1815">
        <v>205</v>
      </c>
      <c r="O1815">
        <v>-2.89</v>
      </c>
      <c r="P1815">
        <v>150</v>
      </c>
      <c r="Q1815" s="1">
        <f>((P1815/N1815)^(1/8)-1)*100</f>
        <v>-3.8294333999437602</v>
      </c>
      <c r="R1815">
        <v>-73.637</v>
      </c>
      <c r="S1815">
        <v>-14.044</v>
      </c>
    </row>
    <row r="1816" spans="1:19" x14ac:dyDescent="0.2">
      <c r="A1816">
        <v>78313</v>
      </c>
      <c r="B1816" t="s">
        <v>1956</v>
      </c>
      <c r="C1816" t="s">
        <v>67</v>
      </c>
      <c r="D1816" t="s">
        <v>26</v>
      </c>
      <c r="E1816" t="s">
        <v>52</v>
      </c>
      <c r="F1816" t="s">
        <v>19</v>
      </c>
      <c r="G1816" t="s">
        <v>1957</v>
      </c>
      <c r="H1816" t="s">
        <v>103</v>
      </c>
      <c r="I1816" t="s">
        <v>1201</v>
      </c>
      <c r="J1816" t="s">
        <v>1957</v>
      </c>
      <c r="K1816" t="s">
        <v>1958</v>
      </c>
      <c r="L1816" t="s">
        <v>24</v>
      </c>
      <c r="M1816">
        <v>194</v>
      </c>
      <c r="N1816">
        <v>170</v>
      </c>
      <c r="O1816">
        <v>-1.31</v>
      </c>
      <c r="P1816">
        <v>148</v>
      </c>
      <c r="Q1816" s="1">
        <f>((P1816/N1816)^(1/8)-1)*100</f>
        <v>-1.717408526229669</v>
      </c>
      <c r="R1816">
        <v>-71.802999999999997</v>
      </c>
      <c r="S1816">
        <v>-13.852</v>
      </c>
    </row>
    <row r="1817" spans="1:19" x14ac:dyDescent="0.2">
      <c r="A1817">
        <v>879</v>
      </c>
      <c r="B1817" t="s">
        <v>1320</v>
      </c>
      <c r="C1817" t="s">
        <v>32</v>
      </c>
      <c r="D1817" t="s">
        <v>67</v>
      </c>
      <c r="E1817" t="s">
        <v>52</v>
      </c>
      <c r="F1817" t="s">
        <v>19</v>
      </c>
      <c r="G1817" t="s">
        <v>1321</v>
      </c>
      <c r="H1817" t="s">
        <v>36</v>
      </c>
      <c r="I1817" t="s">
        <v>324</v>
      </c>
      <c r="J1817" t="s">
        <v>1321</v>
      </c>
      <c r="K1817" t="s">
        <v>1322</v>
      </c>
      <c r="L1817" t="s">
        <v>24</v>
      </c>
      <c r="M1817">
        <v>358</v>
      </c>
      <c r="N1817">
        <v>210</v>
      </c>
      <c r="O1817">
        <v>-5.19</v>
      </c>
      <c r="P1817">
        <v>148</v>
      </c>
      <c r="Q1817" s="1">
        <f>((P1817/N1817)^(1/8)-1)*100</f>
        <v>-4.2794241631400221</v>
      </c>
      <c r="R1817">
        <v>-76.335999999999999</v>
      </c>
      <c r="S1817">
        <v>-11.407</v>
      </c>
    </row>
    <row r="1818" spans="1:19" x14ac:dyDescent="0.2">
      <c r="A1818">
        <v>84309</v>
      </c>
      <c r="B1818" t="s">
        <v>2301</v>
      </c>
      <c r="C1818" t="s">
        <v>16</v>
      </c>
      <c r="D1818" t="s">
        <v>32</v>
      </c>
      <c r="E1818" t="s">
        <v>17</v>
      </c>
      <c r="F1818" t="s">
        <v>19</v>
      </c>
      <c r="G1818" t="s">
        <v>2302</v>
      </c>
      <c r="H1818" t="s">
        <v>21</v>
      </c>
      <c r="I1818" t="s">
        <v>428</v>
      </c>
      <c r="J1818" t="s">
        <v>1575</v>
      </c>
      <c r="K1818" t="s">
        <v>2303</v>
      </c>
      <c r="L1818" t="s">
        <v>24</v>
      </c>
      <c r="M1818">
        <v>96</v>
      </c>
      <c r="N1818">
        <v>207</v>
      </c>
      <c r="O1818">
        <v>7.99</v>
      </c>
      <c r="P1818">
        <v>147</v>
      </c>
      <c r="Q1818" s="1">
        <f>((P1818/N1818)^(1/8)-1)*100</f>
        <v>-4.1883380160328665</v>
      </c>
      <c r="R1818">
        <v>-78.867999999999995</v>
      </c>
      <c r="S1818">
        <v>-7.157</v>
      </c>
    </row>
    <row r="1819" spans="1:19" x14ac:dyDescent="0.2">
      <c r="A1819">
        <v>91650</v>
      </c>
      <c r="B1819" t="s">
        <v>3904</v>
      </c>
      <c r="C1819" t="s">
        <v>540</v>
      </c>
      <c r="D1819" t="s">
        <v>18</v>
      </c>
      <c r="E1819" t="s">
        <v>52</v>
      </c>
      <c r="F1819" t="s">
        <v>19</v>
      </c>
      <c r="G1819" t="s">
        <v>3905</v>
      </c>
      <c r="H1819" t="s">
        <v>562</v>
      </c>
      <c r="I1819" t="s">
        <v>3855</v>
      </c>
      <c r="J1819" t="s">
        <v>3905</v>
      </c>
      <c r="K1819" t="s">
        <v>3906</v>
      </c>
      <c r="L1819" t="s">
        <v>24</v>
      </c>
      <c r="M1819">
        <v>135</v>
      </c>
      <c r="N1819">
        <v>290</v>
      </c>
      <c r="O1819">
        <v>7.95</v>
      </c>
      <c r="P1819">
        <v>147</v>
      </c>
      <c r="Q1819" s="1">
        <f>((P1819/N1819)^(1/8)-1)*100</f>
        <v>-8.1424374667696355</v>
      </c>
      <c r="R1819">
        <v>-70.334999999999994</v>
      </c>
      <c r="S1819">
        <v>-17.381</v>
      </c>
    </row>
    <row r="1820" spans="1:19" x14ac:dyDescent="0.2">
      <c r="A1820">
        <v>84282</v>
      </c>
      <c r="B1820" t="s">
        <v>2246</v>
      </c>
      <c r="C1820" t="s">
        <v>18</v>
      </c>
      <c r="D1820" t="s">
        <v>320</v>
      </c>
      <c r="E1820" t="s">
        <v>66</v>
      </c>
      <c r="F1820" t="s">
        <v>19</v>
      </c>
      <c r="G1820" t="s">
        <v>2247</v>
      </c>
      <c r="H1820" t="s">
        <v>172</v>
      </c>
      <c r="I1820" t="s">
        <v>2224</v>
      </c>
      <c r="J1820" t="s">
        <v>661</v>
      </c>
      <c r="K1820" t="s">
        <v>2248</v>
      </c>
      <c r="L1820" t="s">
        <v>24</v>
      </c>
      <c r="M1820">
        <v>491</v>
      </c>
      <c r="N1820">
        <v>230</v>
      </c>
      <c r="O1820">
        <v>-7.3</v>
      </c>
      <c r="P1820">
        <v>146</v>
      </c>
      <c r="Q1820" s="1">
        <f>((P1820/N1820)^(1/8)-1)*100</f>
        <v>-5.5225577093143681</v>
      </c>
      <c r="R1820">
        <v>-77.486999999999995</v>
      </c>
      <c r="S1820">
        <v>-10.372</v>
      </c>
    </row>
    <row r="1821" spans="1:19" x14ac:dyDescent="0.2">
      <c r="A1821">
        <v>84564</v>
      </c>
      <c r="B1821" t="s">
        <v>2681</v>
      </c>
      <c r="C1821" t="s">
        <v>16</v>
      </c>
      <c r="D1821" t="s">
        <v>44</v>
      </c>
      <c r="E1821" t="s">
        <v>26</v>
      </c>
      <c r="F1821" t="s">
        <v>19</v>
      </c>
      <c r="G1821" t="s">
        <v>2682</v>
      </c>
      <c r="H1821" t="s">
        <v>21</v>
      </c>
      <c r="I1821" t="s">
        <v>269</v>
      </c>
      <c r="J1821" t="s">
        <v>2682</v>
      </c>
      <c r="K1821" t="s">
        <v>2683</v>
      </c>
      <c r="L1821" t="s">
        <v>24</v>
      </c>
      <c r="M1821">
        <v>201</v>
      </c>
      <c r="N1821">
        <v>144</v>
      </c>
      <c r="O1821">
        <v>-3.28</v>
      </c>
      <c r="P1821">
        <v>145</v>
      </c>
      <c r="Q1821" s="1">
        <f>((P1821/N1821)^(1/8)-1)*100</f>
        <v>8.6542962386904065E-2</v>
      </c>
      <c r="R1821">
        <v>-78.793999999999997</v>
      </c>
      <c r="S1821">
        <v>-6.6070000000000002</v>
      </c>
    </row>
    <row r="1822" spans="1:19" x14ac:dyDescent="0.2">
      <c r="A1822">
        <v>84536</v>
      </c>
      <c r="B1822" t="s">
        <v>2626</v>
      </c>
      <c r="C1822" t="s">
        <v>33</v>
      </c>
      <c r="D1822" t="s">
        <v>16</v>
      </c>
      <c r="E1822" t="s">
        <v>26</v>
      </c>
      <c r="F1822" t="s">
        <v>19</v>
      </c>
      <c r="G1822" t="s">
        <v>2627</v>
      </c>
      <c r="H1822" t="s">
        <v>826</v>
      </c>
      <c r="I1822" t="s">
        <v>827</v>
      </c>
      <c r="J1822" t="s">
        <v>623</v>
      </c>
      <c r="K1822" t="s">
        <v>2628</v>
      </c>
      <c r="L1822" t="s">
        <v>24</v>
      </c>
      <c r="M1822">
        <v>152</v>
      </c>
      <c r="N1822">
        <v>152</v>
      </c>
      <c r="O1822">
        <v>0</v>
      </c>
      <c r="P1822">
        <v>145</v>
      </c>
      <c r="Q1822" s="1">
        <f>((P1822/N1822)^(1/8)-1)*100</f>
        <v>-0.58760155959657334</v>
      </c>
      <c r="R1822">
        <v>-77.454999999999998</v>
      </c>
      <c r="S1822">
        <v>-6.4530000000000003</v>
      </c>
    </row>
    <row r="1823" spans="1:19" x14ac:dyDescent="0.2">
      <c r="A1823">
        <v>95580</v>
      </c>
      <c r="B1823" t="s">
        <v>5667</v>
      </c>
      <c r="C1823" t="s">
        <v>304</v>
      </c>
      <c r="D1823" t="s">
        <v>26</v>
      </c>
      <c r="E1823" t="s">
        <v>34</v>
      </c>
      <c r="F1823" t="s">
        <v>19</v>
      </c>
      <c r="G1823" t="s">
        <v>4811</v>
      </c>
      <c r="H1823" t="s">
        <v>1361</v>
      </c>
      <c r="I1823" t="s">
        <v>1544</v>
      </c>
      <c r="J1823" t="s">
        <v>4811</v>
      </c>
      <c r="K1823" t="s">
        <v>5668</v>
      </c>
      <c r="L1823" t="s">
        <v>24</v>
      </c>
      <c r="M1823">
        <v>194</v>
      </c>
      <c r="N1823">
        <v>153</v>
      </c>
      <c r="O1823">
        <v>-2.35</v>
      </c>
      <c r="P1823">
        <v>145</v>
      </c>
      <c r="Q1823" s="1">
        <f>((P1823/N1823)^(1/8)-1)*100</f>
        <v>-0.66905403723206414</v>
      </c>
      <c r="R1823">
        <v>-75.837000000000003</v>
      </c>
      <c r="S1823">
        <v>-13</v>
      </c>
    </row>
    <row r="1824" spans="1:19" x14ac:dyDescent="0.2">
      <c r="A1824">
        <v>509</v>
      </c>
      <c r="B1824" t="s">
        <v>864</v>
      </c>
      <c r="C1824" t="s">
        <v>66</v>
      </c>
      <c r="D1824" t="s">
        <v>52</v>
      </c>
      <c r="E1824" t="s">
        <v>26</v>
      </c>
      <c r="F1824" t="s">
        <v>19</v>
      </c>
      <c r="G1824" t="s">
        <v>404</v>
      </c>
      <c r="H1824" t="s">
        <v>108</v>
      </c>
      <c r="I1824" t="s">
        <v>113</v>
      </c>
      <c r="J1824" t="s">
        <v>404</v>
      </c>
      <c r="K1824" t="s">
        <v>865</v>
      </c>
      <c r="L1824" t="s">
        <v>24</v>
      </c>
      <c r="M1824">
        <v>146</v>
      </c>
      <c r="N1824">
        <v>225</v>
      </c>
      <c r="O1824">
        <v>4.42</v>
      </c>
      <c r="P1824">
        <v>145</v>
      </c>
      <c r="Q1824" s="1">
        <f>((P1824/N1824)^(1/8)-1)*100</f>
        <v>-5.3439918191867335</v>
      </c>
      <c r="R1824">
        <v>-75.634</v>
      </c>
      <c r="S1824">
        <v>-13.204000000000001</v>
      </c>
    </row>
    <row r="1825" spans="1:19" x14ac:dyDescent="0.2">
      <c r="A1825">
        <v>91392</v>
      </c>
      <c r="B1825" t="s">
        <v>3531</v>
      </c>
      <c r="C1825" t="s">
        <v>18</v>
      </c>
      <c r="D1825" t="s">
        <v>349</v>
      </c>
      <c r="E1825" t="s">
        <v>52</v>
      </c>
      <c r="F1825" t="s">
        <v>19</v>
      </c>
      <c r="G1825" t="s">
        <v>3532</v>
      </c>
      <c r="H1825" t="s">
        <v>172</v>
      </c>
      <c r="I1825" t="s">
        <v>468</v>
      </c>
      <c r="J1825" t="s">
        <v>3532</v>
      </c>
      <c r="K1825" t="s">
        <v>3533</v>
      </c>
      <c r="L1825" t="s">
        <v>24</v>
      </c>
      <c r="M1825">
        <v>159</v>
      </c>
      <c r="N1825">
        <v>140</v>
      </c>
      <c r="O1825">
        <v>-1.26</v>
      </c>
      <c r="P1825">
        <v>144</v>
      </c>
      <c r="Q1825" s="1">
        <f>((P1825/N1825)^(1/8)-1)*100</f>
        <v>0.35275668914989122</v>
      </c>
      <c r="R1825">
        <v>-77.653000000000006</v>
      </c>
      <c r="S1825">
        <v>-8.5609999999999999</v>
      </c>
    </row>
    <row r="1826" spans="1:19" x14ac:dyDescent="0.2">
      <c r="A1826">
        <v>84286</v>
      </c>
      <c r="B1826" t="s">
        <v>2255</v>
      </c>
      <c r="C1826" t="s">
        <v>18</v>
      </c>
      <c r="D1826" t="s">
        <v>44</v>
      </c>
      <c r="E1826" t="s">
        <v>34</v>
      </c>
      <c r="F1826" t="s">
        <v>19</v>
      </c>
      <c r="G1826" t="s">
        <v>2256</v>
      </c>
      <c r="H1826" t="s">
        <v>172</v>
      </c>
      <c r="I1826" t="s">
        <v>714</v>
      </c>
      <c r="J1826" t="s">
        <v>2256</v>
      </c>
      <c r="K1826" t="s">
        <v>2257</v>
      </c>
      <c r="L1826" t="s">
        <v>24</v>
      </c>
      <c r="M1826">
        <v>175</v>
      </c>
      <c r="N1826">
        <v>148</v>
      </c>
      <c r="O1826">
        <v>-1.66</v>
      </c>
      <c r="P1826">
        <v>144</v>
      </c>
      <c r="Q1826" s="1">
        <f>((P1826/N1826)^(1/8)-1)*100</f>
        <v>-0.34190135899326846</v>
      </c>
      <c r="R1826">
        <v>-77.302000000000007</v>
      </c>
      <c r="S1826">
        <v>-8.9139999999999997</v>
      </c>
    </row>
    <row r="1827" spans="1:19" x14ac:dyDescent="0.2">
      <c r="A1827">
        <v>361</v>
      </c>
      <c r="B1827" t="s">
        <v>652</v>
      </c>
      <c r="C1827" t="s">
        <v>66</v>
      </c>
      <c r="D1827" t="s">
        <v>52</v>
      </c>
      <c r="E1827" t="s">
        <v>52</v>
      </c>
      <c r="F1827" t="s">
        <v>19</v>
      </c>
      <c r="G1827" t="s">
        <v>653</v>
      </c>
      <c r="H1827" t="s">
        <v>108</v>
      </c>
      <c r="I1827" t="s">
        <v>113</v>
      </c>
      <c r="J1827" t="s">
        <v>653</v>
      </c>
      <c r="K1827" t="s">
        <v>654</v>
      </c>
      <c r="L1827" t="s">
        <v>24</v>
      </c>
      <c r="M1827">
        <v>112</v>
      </c>
      <c r="N1827">
        <v>175</v>
      </c>
      <c r="O1827">
        <v>4.5599999999999996</v>
      </c>
      <c r="P1827">
        <v>143</v>
      </c>
      <c r="Q1827" s="1">
        <f>((P1827/N1827)^(1/8)-1)*100</f>
        <v>-2.4926735721814031</v>
      </c>
      <c r="R1827">
        <v>-75.542000000000002</v>
      </c>
      <c r="S1827">
        <v>-13.292999999999999</v>
      </c>
    </row>
    <row r="1828" spans="1:19" x14ac:dyDescent="0.2">
      <c r="A1828">
        <v>231</v>
      </c>
      <c r="B1828" t="s">
        <v>454</v>
      </c>
      <c r="C1828" t="s">
        <v>66</v>
      </c>
      <c r="D1828" t="s">
        <v>52</v>
      </c>
      <c r="E1828" t="s">
        <v>40</v>
      </c>
      <c r="F1828" t="s">
        <v>19</v>
      </c>
      <c r="G1828" t="s">
        <v>455</v>
      </c>
      <c r="H1828" t="s">
        <v>108</v>
      </c>
      <c r="I1828" t="s">
        <v>113</v>
      </c>
      <c r="J1828" t="s">
        <v>455</v>
      </c>
      <c r="K1828" t="s">
        <v>456</v>
      </c>
      <c r="L1828" t="s">
        <v>24</v>
      </c>
      <c r="M1828">
        <v>78</v>
      </c>
      <c r="N1828">
        <v>192</v>
      </c>
      <c r="O1828">
        <v>9.43</v>
      </c>
      <c r="P1828">
        <v>143</v>
      </c>
      <c r="Q1828" s="1">
        <f>((P1828/N1828)^(1/8)-1)*100</f>
        <v>-3.6161319949317927</v>
      </c>
      <c r="R1828">
        <v>-75.14</v>
      </c>
      <c r="S1828">
        <v>-13.071999999999999</v>
      </c>
    </row>
    <row r="1829" spans="1:19" x14ac:dyDescent="0.2">
      <c r="A1829">
        <v>24</v>
      </c>
      <c r="B1829" t="s">
        <v>111</v>
      </c>
      <c r="C1829" t="s">
        <v>66</v>
      </c>
      <c r="D1829" t="s">
        <v>52</v>
      </c>
      <c r="E1829" t="s">
        <v>67</v>
      </c>
      <c r="F1829" t="s">
        <v>19</v>
      </c>
      <c r="G1829" t="s">
        <v>112</v>
      </c>
      <c r="H1829" t="s">
        <v>108</v>
      </c>
      <c r="I1829" t="s">
        <v>113</v>
      </c>
      <c r="J1829" t="s">
        <v>112</v>
      </c>
      <c r="K1829" t="s">
        <v>114</v>
      </c>
      <c r="L1829" t="s">
        <v>24</v>
      </c>
      <c r="M1829">
        <v>174</v>
      </c>
      <c r="N1829">
        <v>148</v>
      </c>
      <c r="O1829">
        <v>-1.61</v>
      </c>
      <c r="P1829">
        <v>142</v>
      </c>
      <c r="Q1829" s="1">
        <f>((P1829/N1829)^(1/8)-1)*100</f>
        <v>-0.51597943131869162</v>
      </c>
      <c r="R1829">
        <v>-75.677000000000007</v>
      </c>
      <c r="S1829">
        <v>-13.095000000000001</v>
      </c>
    </row>
    <row r="1830" spans="1:19" x14ac:dyDescent="0.2">
      <c r="A1830">
        <v>91764</v>
      </c>
      <c r="B1830" t="s">
        <v>4079</v>
      </c>
      <c r="C1830" t="s">
        <v>52</v>
      </c>
      <c r="D1830" t="s">
        <v>67</v>
      </c>
      <c r="E1830" t="s">
        <v>67</v>
      </c>
      <c r="F1830" t="s">
        <v>19</v>
      </c>
      <c r="G1830" t="s">
        <v>4080</v>
      </c>
      <c r="H1830" t="s">
        <v>1598</v>
      </c>
      <c r="I1830" t="s">
        <v>785</v>
      </c>
      <c r="J1830" t="s">
        <v>4080</v>
      </c>
      <c r="K1830" t="s">
        <v>4081</v>
      </c>
      <c r="L1830" t="s">
        <v>24</v>
      </c>
      <c r="M1830">
        <v>143</v>
      </c>
      <c r="N1830">
        <v>154</v>
      </c>
      <c r="O1830">
        <v>0.74</v>
      </c>
      <c r="P1830">
        <v>142</v>
      </c>
      <c r="Q1830" s="1">
        <f>((P1830/N1830)^(1/8)-1)*100</f>
        <v>-1.0089449634291925</v>
      </c>
      <c r="R1830">
        <v>-73.221999999999994</v>
      </c>
      <c r="S1830">
        <v>-15.32</v>
      </c>
    </row>
    <row r="1831" spans="1:19" x14ac:dyDescent="0.2">
      <c r="A1831">
        <v>95577</v>
      </c>
      <c r="B1831" t="s">
        <v>5661</v>
      </c>
      <c r="C1831" t="s">
        <v>304</v>
      </c>
      <c r="D1831" t="s">
        <v>26</v>
      </c>
      <c r="E1831" t="s">
        <v>40</v>
      </c>
      <c r="F1831" t="s">
        <v>19</v>
      </c>
      <c r="G1831" t="s">
        <v>5662</v>
      </c>
      <c r="H1831" t="s">
        <v>1361</v>
      </c>
      <c r="I1831" t="s">
        <v>1544</v>
      </c>
      <c r="J1831" t="s">
        <v>5662</v>
      </c>
      <c r="K1831" t="s">
        <v>5663</v>
      </c>
      <c r="L1831" t="s">
        <v>24</v>
      </c>
      <c r="M1831">
        <v>190</v>
      </c>
      <c r="N1831">
        <v>131</v>
      </c>
      <c r="O1831">
        <v>-3.65</v>
      </c>
      <c r="P1831">
        <v>141</v>
      </c>
      <c r="Q1831" s="1">
        <f>((P1831/N1831)^(1/8)-1)*100</f>
        <v>0.92377277421809012</v>
      </c>
      <c r="R1831">
        <v>-75.89</v>
      </c>
      <c r="S1831">
        <v>-12.634</v>
      </c>
    </row>
    <row r="1832" spans="1:19" x14ac:dyDescent="0.2">
      <c r="A1832">
        <v>93754</v>
      </c>
      <c r="B1832" t="s">
        <v>4716</v>
      </c>
      <c r="C1832" t="s">
        <v>17</v>
      </c>
      <c r="D1832" t="s">
        <v>52</v>
      </c>
      <c r="E1832" t="s">
        <v>77</v>
      </c>
      <c r="F1832" t="s">
        <v>19</v>
      </c>
      <c r="G1832" t="s">
        <v>4717</v>
      </c>
      <c r="H1832" t="s">
        <v>567</v>
      </c>
      <c r="I1832" t="s">
        <v>674</v>
      </c>
      <c r="J1832" t="s">
        <v>4717</v>
      </c>
      <c r="K1832" t="s">
        <v>4718</v>
      </c>
      <c r="L1832" t="s">
        <v>24</v>
      </c>
      <c r="M1832">
        <v>178</v>
      </c>
      <c r="N1832">
        <v>161</v>
      </c>
      <c r="O1832">
        <v>-1</v>
      </c>
      <c r="P1832">
        <v>141</v>
      </c>
      <c r="Q1832" s="1">
        <f>((P1832/N1832)^(1/8)-1)*100</f>
        <v>-1.6443858420596258</v>
      </c>
      <c r="R1832">
        <v>-73.268000000000001</v>
      </c>
      <c r="S1832">
        <v>-14.134</v>
      </c>
    </row>
    <row r="1833" spans="1:19" x14ac:dyDescent="0.2">
      <c r="A1833">
        <v>91470</v>
      </c>
      <c r="B1833" t="s">
        <v>3600</v>
      </c>
      <c r="C1833" t="s">
        <v>18</v>
      </c>
      <c r="D1833" t="s">
        <v>18</v>
      </c>
      <c r="E1833" t="s">
        <v>17</v>
      </c>
      <c r="F1833" t="s">
        <v>19</v>
      </c>
      <c r="G1833" t="s">
        <v>3601</v>
      </c>
      <c r="H1833" t="s">
        <v>172</v>
      </c>
      <c r="I1833" t="s">
        <v>2188</v>
      </c>
      <c r="J1833" t="s">
        <v>3601</v>
      </c>
      <c r="K1833" t="s">
        <v>3602</v>
      </c>
      <c r="L1833" t="s">
        <v>24</v>
      </c>
      <c r="M1833">
        <v>332</v>
      </c>
      <c r="N1833">
        <v>215</v>
      </c>
      <c r="O1833">
        <v>-4.25</v>
      </c>
      <c r="P1833">
        <v>141</v>
      </c>
      <c r="Q1833" s="1">
        <f>((P1833/N1833)^(1/8)-1)*100</f>
        <v>-5.1368412687778147</v>
      </c>
      <c r="R1833">
        <v>-77.676000000000002</v>
      </c>
      <c r="S1833">
        <v>-9.798</v>
      </c>
    </row>
    <row r="1834" spans="1:19" x14ac:dyDescent="0.2">
      <c r="A1834">
        <v>496</v>
      </c>
      <c r="B1834" t="s">
        <v>835</v>
      </c>
      <c r="C1834" t="s">
        <v>66</v>
      </c>
      <c r="D1834" t="s">
        <v>52</v>
      </c>
      <c r="E1834" t="s">
        <v>18</v>
      </c>
      <c r="F1834" t="s">
        <v>19</v>
      </c>
      <c r="G1834" t="s">
        <v>836</v>
      </c>
      <c r="H1834" t="s">
        <v>108</v>
      </c>
      <c r="I1834" t="s">
        <v>113</v>
      </c>
      <c r="J1834" t="s">
        <v>836</v>
      </c>
      <c r="K1834" t="s">
        <v>837</v>
      </c>
      <c r="L1834" t="s">
        <v>24</v>
      </c>
      <c r="M1834">
        <v>284</v>
      </c>
      <c r="N1834">
        <v>320</v>
      </c>
      <c r="O1834">
        <v>1.2</v>
      </c>
      <c r="P1834">
        <v>141</v>
      </c>
      <c r="Q1834" s="1">
        <f>((P1834/N1834)^(1/8)-1)*100</f>
        <v>-9.7372331806010788</v>
      </c>
      <c r="R1834">
        <v>-75.542000000000002</v>
      </c>
      <c r="S1834">
        <v>-13.125999999999999</v>
      </c>
    </row>
    <row r="1835" spans="1:19" x14ac:dyDescent="0.2">
      <c r="A1835">
        <v>93768</v>
      </c>
      <c r="B1835" t="s">
        <v>4745</v>
      </c>
      <c r="C1835" t="s">
        <v>17</v>
      </c>
      <c r="D1835" t="s">
        <v>18</v>
      </c>
      <c r="E1835" t="s">
        <v>32</v>
      </c>
      <c r="F1835" t="s">
        <v>19</v>
      </c>
      <c r="G1835" t="s">
        <v>4746</v>
      </c>
      <c r="H1835" t="s">
        <v>567</v>
      </c>
      <c r="I1835" t="s">
        <v>3336</v>
      </c>
      <c r="J1835" t="s">
        <v>4746</v>
      </c>
      <c r="K1835" t="s">
        <v>4747</v>
      </c>
      <c r="L1835" t="s">
        <v>24</v>
      </c>
      <c r="M1835">
        <v>188</v>
      </c>
      <c r="N1835">
        <v>188</v>
      </c>
      <c r="O1835">
        <v>0</v>
      </c>
      <c r="P1835">
        <v>139</v>
      </c>
      <c r="Q1835" s="1">
        <f>((P1835/N1835)^(1/8)-1)*100</f>
        <v>-3.7042502538880862</v>
      </c>
      <c r="R1835">
        <v>-73.602999999999994</v>
      </c>
      <c r="S1835">
        <v>-13.773</v>
      </c>
    </row>
    <row r="1836" spans="1:19" x14ac:dyDescent="0.2">
      <c r="A1836">
        <v>84577</v>
      </c>
      <c r="B1836" t="s">
        <v>2692</v>
      </c>
      <c r="C1836" t="s">
        <v>16</v>
      </c>
      <c r="D1836" t="s">
        <v>52</v>
      </c>
      <c r="E1836" t="s">
        <v>53</v>
      </c>
      <c r="F1836" t="s">
        <v>19</v>
      </c>
      <c r="G1836" t="s">
        <v>2693</v>
      </c>
      <c r="H1836" t="s">
        <v>21</v>
      </c>
      <c r="I1836" t="s">
        <v>1105</v>
      </c>
      <c r="J1836" t="s">
        <v>2694</v>
      </c>
      <c r="K1836" t="s">
        <v>2695</v>
      </c>
      <c r="L1836" t="s">
        <v>24</v>
      </c>
      <c r="M1836">
        <v>193</v>
      </c>
      <c r="N1836">
        <v>171</v>
      </c>
      <c r="O1836">
        <v>-1.2</v>
      </c>
      <c r="P1836">
        <v>136</v>
      </c>
      <c r="Q1836" s="1">
        <f>((P1836/N1836)^(1/8)-1)*100</f>
        <v>-2.8220239307969575</v>
      </c>
      <c r="R1836">
        <v>-79.242000000000004</v>
      </c>
      <c r="S1836">
        <v>-6.4240000000000004</v>
      </c>
    </row>
    <row r="1837" spans="1:19" x14ac:dyDescent="0.2">
      <c r="A1837">
        <v>94696</v>
      </c>
      <c r="B1837" t="s">
        <v>5186</v>
      </c>
      <c r="C1837" t="s">
        <v>304</v>
      </c>
      <c r="D1837" t="s">
        <v>52</v>
      </c>
      <c r="E1837" t="s">
        <v>16</v>
      </c>
      <c r="F1837" t="s">
        <v>19</v>
      </c>
      <c r="G1837" t="s">
        <v>3716</v>
      </c>
      <c r="H1837" t="s">
        <v>1361</v>
      </c>
      <c r="I1837" t="s">
        <v>5122</v>
      </c>
      <c r="J1837" t="s">
        <v>3716</v>
      </c>
      <c r="K1837" t="s">
        <v>5187</v>
      </c>
      <c r="L1837" t="s">
        <v>24</v>
      </c>
      <c r="M1837">
        <v>134</v>
      </c>
      <c r="N1837">
        <v>183</v>
      </c>
      <c r="O1837">
        <v>3.17</v>
      </c>
      <c r="P1837">
        <v>136</v>
      </c>
      <c r="Q1837" s="1">
        <f>((P1837/N1837)^(1/8)-1)*100</f>
        <v>-3.6423993482686767</v>
      </c>
      <c r="R1837">
        <v>-76.662000000000006</v>
      </c>
      <c r="S1837">
        <v>-11.489000000000001</v>
      </c>
    </row>
    <row r="1838" spans="1:19" x14ac:dyDescent="0.2">
      <c r="A1838">
        <v>84254</v>
      </c>
      <c r="B1838" t="s">
        <v>2200</v>
      </c>
      <c r="C1838" t="s">
        <v>18</v>
      </c>
      <c r="D1838" t="s">
        <v>34</v>
      </c>
      <c r="E1838" t="s">
        <v>26</v>
      </c>
      <c r="F1838" t="s">
        <v>19</v>
      </c>
      <c r="G1838" t="s">
        <v>2201</v>
      </c>
      <c r="H1838" t="s">
        <v>172</v>
      </c>
      <c r="I1838" t="s">
        <v>190</v>
      </c>
      <c r="J1838" t="s">
        <v>2201</v>
      </c>
      <c r="K1838" t="s">
        <v>2202</v>
      </c>
      <c r="L1838" t="s">
        <v>24</v>
      </c>
      <c r="M1838">
        <v>258</v>
      </c>
      <c r="N1838">
        <v>340</v>
      </c>
      <c r="O1838">
        <v>2.8</v>
      </c>
      <c r="P1838">
        <v>136</v>
      </c>
      <c r="Q1838" s="1">
        <f>((P1838/N1838)^(1/8)-1)*100</f>
        <v>-10.822047076250364</v>
      </c>
      <c r="R1838">
        <v>-77.435000000000002</v>
      </c>
      <c r="S1838">
        <v>-10.244999999999999</v>
      </c>
    </row>
    <row r="1839" spans="1:19" x14ac:dyDescent="0.2">
      <c r="A1839">
        <v>360</v>
      </c>
      <c r="B1839" t="s">
        <v>649</v>
      </c>
      <c r="C1839" t="s">
        <v>66</v>
      </c>
      <c r="D1839" t="s">
        <v>16</v>
      </c>
      <c r="E1839" t="s">
        <v>304</v>
      </c>
      <c r="F1839" t="s">
        <v>19</v>
      </c>
      <c r="G1839" t="s">
        <v>650</v>
      </c>
      <c r="H1839" t="s">
        <v>108</v>
      </c>
      <c r="I1839" t="s">
        <v>582</v>
      </c>
      <c r="J1839" t="s">
        <v>650</v>
      </c>
      <c r="K1839" t="s">
        <v>651</v>
      </c>
      <c r="L1839" t="s">
        <v>24</v>
      </c>
      <c r="M1839">
        <v>219</v>
      </c>
      <c r="N1839">
        <v>168</v>
      </c>
      <c r="O1839">
        <v>-2.62</v>
      </c>
      <c r="P1839">
        <v>134</v>
      </c>
      <c r="Q1839" s="1">
        <f>((P1839/N1839)^(1/8)-1)*100</f>
        <v>-2.7869789847603466</v>
      </c>
      <c r="R1839">
        <v>-75.244</v>
      </c>
      <c r="S1839">
        <v>-13.737</v>
      </c>
    </row>
    <row r="1840" spans="1:19" x14ac:dyDescent="0.2">
      <c r="A1840">
        <v>91478</v>
      </c>
      <c r="B1840" t="s">
        <v>3622</v>
      </c>
      <c r="C1840" t="s">
        <v>18</v>
      </c>
      <c r="D1840" t="s">
        <v>320</v>
      </c>
      <c r="E1840" t="s">
        <v>17</v>
      </c>
      <c r="F1840" t="s">
        <v>19</v>
      </c>
      <c r="G1840" t="s">
        <v>171</v>
      </c>
      <c r="H1840" t="s">
        <v>172</v>
      </c>
      <c r="I1840" t="s">
        <v>2224</v>
      </c>
      <c r="J1840" t="s">
        <v>171</v>
      </c>
      <c r="K1840" t="s">
        <v>3623</v>
      </c>
      <c r="L1840" t="s">
        <v>24</v>
      </c>
      <c r="M1840">
        <v>421</v>
      </c>
      <c r="N1840">
        <v>292</v>
      </c>
      <c r="O1840">
        <v>-3.59</v>
      </c>
      <c r="P1840">
        <v>132</v>
      </c>
      <c r="Q1840" s="1">
        <f>((P1840/N1840)^(1/8)-1)*100</f>
        <v>-9.4478252618422474</v>
      </c>
      <c r="R1840">
        <v>-77.198999999999998</v>
      </c>
      <c r="S1840">
        <v>-10.353999999999999</v>
      </c>
    </row>
    <row r="1841" spans="1:19" x14ac:dyDescent="0.2">
      <c r="A1841">
        <v>91792</v>
      </c>
      <c r="B1841" t="s">
        <v>4122</v>
      </c>
      <c r="C1841" t="s">
        <v>52</v>
      </c>
      <c r="D1841" t="s">
        <v>67</v>
      </c>
      <c r="E1841" t="s">
        <v>34</v>
      </c>
      <c r="F1841" t="s">
        <v>19</v>
      </c>
      <c r="G1841" t="s">
        <v>4123</v>
      </c>
      <c r="H1841" t="s">
        <v>1598</v>
      </c>
      <c r="I1841" t="s">
        <v>785</v>
      </c>
      <c r="J1841" t="s">
        <v>669</v>
      </c>
      <c r="K1841" t="s">
        <v>4124</v>
      </c>
      <c r="L1841" t="s">
        <v>24</v>
      </c>
      <c r="M1841">
        <v>219</v>
      </c>
      <c r="N1841">
        <v>167</v>
      </c>
      <c r="O1841">
        <v>-2.67</v>
      </c>
      <c r="P1841">
        <v>131</v>
      </c>
      <c r="Q1841" s="1">
        <f>((P1841/N1841)^(1/8)-1)*100</f>
        <v>-2.9893637226187209</v>
      </c>
      <c r="R1841">
        <v>-72.905000000000001</v>
      </c>
      <c r="S1841">
        <v>-15.182</v>
      </c>
    </row>
    <row r="1842" spans="1:19" x14ac:dyDescent="0.2">
      <c r="A1842">
        <v>94232</v>
      </c>
      <c r="B1842" t="s">
        <v>4922</v>
      </c>
      <c r="C1842" t="s">
        <v>62</v>
      </c>
      <c r="D1842" t="s">
        <v>18</v>
      </c>
      <c r="E1842" t="s">
        <v>44</v>
      </c>
      <c r="F1842" t="s">
        <v>19</v>
      </c>
      <c r="G1842" t="s">
        <v>4923</v>
      </c>
      <c r="H1842" t="s">
        <v>4752</v>
      </c>
      <c r="I1842" t="s">
        <v>4811</v>
      </c>
      <c r="J1842" t="s">
        <v>4923</v>
      </c>
      <c r="K1842" t="s">
        <v>4924</v>
      </c>
      <c r="L1842" t="s">
        <v>24</v>
      </c>
      <c r="M1842">
        <v>181</v>
      </c>
      <c r="N1842">
        <v>156</v>
      </c>
      <c r="O1842">
        <v>-1.48</v>
      </c>
      <c r="P1842">
        <v>130</v>
      </c>
      <c r="Q1842" s="1">
        <f>((P1842/N1842)^(1/8)-1)*100</f>
        <v>-2.253245976944751</v>
      </c>
      <c r="R1842">
        <v>-70.105999999999995</v>
      </c>
      <c r="S1842">
        <v>-14.991</v>
      </c>
    </row>
    <row r="1843" spans="1:19" x14ac:dyDescent="0.2">
      <c r="A1843">
        <v>93759</v>
      </c>
      <c r="B1843" t="s">
        <v>4728</v>
      </c>
      <c r="C1843" t="s">
        <v>52</v>
      </c>
      <c r="D1843" t="s">
        <v>17</v>
      </c>
      <c r="E1843" t="s">
        <v>66</v>
      </c>
      <c r="F1843" t="s">
        <v>19</v>
      </c>
      <c r="G1843" t="s">
        <v>4729</v>
      </c>
      <c r="H1843" t="s">
        <v>1598</v>
      </c>
      <c r="I1843" t="s">
        <v>1815</v>
      </c>
      <c r="J1843" t="s">
        <v>4730</v>
      </c>
      <c r="K1843" t="s">
        <v>4731</v>
      </c>
      <c r="L1843" t="s">
        <v>24</v>
      </c>
      <c r="M1843">
        <v>91</v>
      </c>
      <c r="N1843">
        <v>82</v>
      </c>
      <c r="O1843">
        <v>-1.04</v>
      </c>
      <c r="P1843">
        <v>126</v>
      </c>
      <c r="Q1843" s="1">
        <f>((P1843/N1843)^(1/8)-1)*100</f>
        <v>5.5163079240071466</v>
      </c>
      <c r="R1843">
        <v>-74.090999999999994</v>
      </c>
      <c r="S1843">
        <v>-15.659000000000001</v>
      </c>
    </row>
    <row r="1844" spans="1:19" x14ac:dyDescent="0.2">
      <c r="A1844">
        <v>83119</v>
      </c>
      <c r="B1844" t="s">
        <v>2023</v>
      </c>
      <c r="C1844" t="s">
        <v>33</v>
      </c>
      <c r="D1844" t="s">
        <v>77</v>
      </c>
      <c r="E1844" t="s">
        <v>77</v>
      </c>
      <c r="F1844" t="s">
        <v>19</v>
      </c>
      <c r="G1844" t="s">
        <v>2024</v>
      </c>
      <c r="H1844" t="s">
        <v>826</v>
      </c>
      <c r="I1844" t="s">
        <v>2025</v>
      </c>
      <c r="J1844" t="s">
        <v>2024</v>
      </c>
      <c r="K1844" t="s">
        <v>2026</v>
      </c>
      <c r="L1844" t="s">
        <v>24</v>
      </c>
      <c r="M1844">
        <v>148</v>
      </c>
      <c r="N1844">
        <v>118</v>
      </c>
      <c r="O1844">
        <v>-2.2400000000000002</v>
      </c>
      <c r="P1844">
        <v>126</v>
      </c>
      <c r="Q1844" s="1">
        <f>((P1844/N1844)^(1/8)-1)*100</f>
        <v>0.82333695972411913</v>
      </c>
      <c r="R1844">
        <v>-78.528999999999996</v>
      </c>
      <c r="S1844">
        <v>-6.0510000000000002</v>
      </c>
    </row>
    <row r="1845" spans="1:19" x14ac:dyDescent="0.2">
      <c r="A1845">
        <v>84378</v>
      </c>
      <c r="B1845" t="s">
        <v>2412</v>
      </c>
      <c r="C1845" t="s">
        <v>34</v>
      </c>
      <c r="D1845" t="s">
        <v>67</v>
      </c>
      <c r="E1845" t="s">
        <v>67</v>
      </c>
      <c r="F1845" t="s">
        <v>19</v>
      </c>
      <c r="G1845" t="s">
        <v>2413</v>
      </c>
      <c r="H1845" t="s">
        <v>499</v>
      </c>
      <c r="I1845" t="s">
        <v>2374</v>
      </c>
      <c r="J1845" t="s">
        <v>2413</v>
      </c>
      <c r="K1845" t="s">
        <v>2414</v>
      </c>
      <c r="L1845" t="s">
        <v>24</v>
      </c>
      <c r="M1845">
        <v>80</v>
      </c>
      <c r="N1845">
        <v>97</v>
      </c>
      <c r="O1845">
        <v>1.95</v>
      </c>
      <c r="P1845">
        <v>124</v>
      </c>
      <c r="Q1845" s="1">
        <f>((P1845/N1845)^(1/8)-1)*100</f>
        <v>3.1172313419789655</v>
      </c>
      <c r="R1845">
        <v>-73.322000000000003</v>
      </c>
      <c r="S1845">
        <v>-15.057</v>
      </c>
    </row>
    <row r="1846" spans="1:19" x14ac:dyDescent="0.2">
      <c r="A1846">
        <v>790</v>
      </c>
      <c r="B1846" t="s">
        <v>1186</v>
      </c>
      <c r="C1846" t="s">
        <v>32</v>
      </c>
      <c r="D1846" t="s">
        <v>18</v>
      </c>
      <c r="E1846" t="s">
        <v>77</v>
      </c>
      <c r="F1846" t="s">
        <v>19</v>
      </c>
      <c r="G1846" t="s">
        <v>1187</v>
      </c>
      <c r="H1846" t="s">
        <v>36</v>
      </c>
      <c r="I1846" t="s">
        <v>158</v>
      </c>
      <c r="J1846" t="s">
        <v>1188</v>
      </c>
      <c r="K1846" t="s">
        <v>1189</v>
      </c>
      <c r="L1846" t="s">
        <v>24</v>
      </c>
      <c r="M1846">
        <v>174</v>
      </c>
      <c r="N1846">
        <v>134</v>
      </c>
      <c r="O1846">
        <v>-2.58</v>
      </c>
      <c r="P1846">
        <v>124</v>
      </c>
      <c r="Q1846" s="1">
        <f>((P1846/N1846)^(1/8)-1)*100</f>
        <v>-0.96479364197867845</v>
      </c>
      <c r="R1846">
        <v>-75.290999999999997</v>
      </c>
      <c r="S1846">
        <v>-11.836</v>
      </c>
    </row>
    <row r="1847" spans="1:19" x14ac:dyDescent="0.2">
      <c r="A1847">
        <v>284</v>
      </c>
      <c r="B1847" t="s">
        <v>530</v>
      </c>
      <c r="C1847" t="s">
        <v>32</v>
      </c>
      <c r="D1847" t="s">
        <v>52</v>
      </c>
      <c r="E1847" t="s">
        <v>40</v>
      </c>
      <c r="F1847" t="s">
        <v>19</v>
      </c>
      <c r="G1847" t="s">
        <v>531</v>
      </c>
      <c r="H1847" t="s">
        <v>36</v>
      </c>
      <c r="I1847" t="s">
        <v>55</v>
      </c>
      <c r="J1847" t="s">
        <v>531</v>
      </c>
      <c r="K1847" t="s">
        <v>532</v>
      </c>
      <c r="L1847" t="s">
        <v>24</v>
      </c>
      <c r="M1847">
        <v>91</v>
      </c>
      <c r="N1847">
        <v>45</v>
      </c>
      <c r="O1847">
        <v>-6.8</v>
      </c>
      <c r="P1847">
        <v>123</v>
      </c>
      <c r="Q1847" s="1">
        <f>((P1847/N1847)^(1/8)-1)*100</f>
        <v>13.393085974042695</v>
      </c>
      <c r="R1847">
        <v>-75.611000000000004</v>
      </c>
      <c r="S1847">
        <v>-11.765000000000001</v>
      </c>
    </row>
    <row r="1848" spans="1:19" x14ac:dyDescent="0.2">
      <c r="A1848">
        <v>605</v>
      </c>
      <c r="B1848" t="s">
        <v>994</v>
      </c>
      <c r="C1848" t="s">
        <v>66</v>
      </c>
      <c r="D1848" t="s">
        <v>16</v>
      </c>
      <c r="E1848" t="s">
        <v>16</v>
      </c>
      <c r="F1848" t="s">
        <v>19</v>
      </c>
      <c r="G1848" t="s">
        <v>995</v>
      </c>
      <c r="H1848" t="s">
        <v>108</v>
      </c>
      <c r="I1848" t="s">
        <v>582</v>
      </c>
      <c r="J1848" t="s">
        <v>995</v>
      </c>
      <c r="K1848" t="s">
        <v>996</v>
      </c>
      <c r="L1848" t="s">
        <v>24</v>
      </c>
      <c r="M1848">
        <v>212</v>
      </c>
      <c r="N1848">
        <v>124</v>
      </c>
      <c r="O1848">
        <v>-5.22</v>
      </c>
      <c r="P1848">
        <v>123</v>
      </c>
      <c r="Q1848" s="1">
        <f>((P1848/N1848)^(1/8)-1)*100</f>
        <v>-0.10116392267442986</v>
      </c>
      <c r="R1848">
        <v>-75.022999999999996</v>
      </c>
      <c r="S1848">
        <v>-14.007999999999999</v>
      </c>
    </row>
    <row r="1849" spans="1:19" x14ac:dyDescent="0.2">
      <c r="A1849">
        <v>646</v>
      </c>
      <c r="B1849" t="s">
        <v>1048</v>
      </c>
      <c r="C1849" t="s">
        <v>85</v>
      </c>
      <c r="D1849" t="s">
        <v>18</v>
      </c>
      <c r="E1849" t="s">
        <v>18</v>
      </c>
      <c r="F1849" t="s">
        <v>19</v>
      </c>
      <c r="G1849" t="s">
        <v>1049</v>
      </c>
      <c r="H1849" t="s">
        <v>87</v>
      </c>
      <c r="I1849" t="s">
        <v>88</v>
      </c>
      <c r="J1849" t="s">
        <v>1050</v>
      </c>
      <c r="K1849" t="s">
        <v>1051</v>
      </c>
      <c r="L1849" t="s">
        <v>24</v>
      </c>
      <c r="M1849">
        <v>361</v>
      </c>
      <c r="N1849">
        <v>160</v>
      </c>
      <c r="O1849">
        <v>-7.81</v>
      </c>
      <c r="P1849">
        <v>123</v>
      </c>
      <c r="Q1849" s="1">
        <f>((P1849/N1849)^(1/8)-1)*100</f>
        <v>-3.2339215622802286</v>
      </c>
      <c r="R1849">
        <v>-70.91</v>
      </c>
      <c r="S1849">
        <v>-12.265000000000001</v>
      </c>
    </row>
    <row r="1850" spans="1:19" x14ac:dyDescent="0.2">
      <c r="A1850">
        <v>541</v>
      </c>
      <c r="B1850" t="s">
        <v>919</v>
      </c>
      <c r="C1850" t="s">
        <v>66</v>
      </c>
      <c r="D1850" t="s">
        <v>16</v>
      </c>
      <c r="E1850" t="s">
        <v>26</v>
      </c>
      <c r="F1850" t="s">
        <v>19</v>
      </c>
      <c r="G1850" t="s">
        <v>920</v>
      </c>
      <c r="H1850" t="s">
        <v>108</v>
      </c>
      <c r="I1850" t="s">
        <v>582</v>
      </c>
      <c r="J1850" t="s">
        <v>921</v>
      </c>
      <c r="K1850" t="s">
        <v>922</v>
      </c>
      <c r="L1850" t="s">
        <v>24</v>
      </c>
      <c r="M1850">
        <v>193</v>
      </c>
      <c r="N1850">
        <v>145</v>
      </c>
      <c r="O1850">
        <v>-2.82</v>
      </c>
      <c r="P1850">
        <v>122</v>
      </c>
      <c r="Q1850" s="1">
        <f>((P1850/N1850)^(1/8)-1)*100</f>
        <v>-2.1357710926496964</v>
      </c>
      <c r="R1850">
        <v>-75.293000000000006</v>
      </c>
      <c r="S1850">
        <v>-13.502000000000001</v>
      </c>
    </row>
    <row r="1851" spans="1:19" x14ac:dyDescent="0.2">
      <c r="A1851">
        <v>488</v>
      </c>
      <c r="B1851" t="s">
        <v>824</v>
      </c>
      <c r="C1851" t="s">
        <v>33</v>
      </c>
      <c r="D1851" t="s">
        <v>16</v>
      </c>
      <c r="E1851" t="s">
        <v>17</v>
      </c>
      <c r="F1851" t="s">
        <v>19</v>
      </c>
      <c r="G1851" t="s">
        <v>825</v>
      </c>
      <c r="H1851" t="s">
        <v>826</v>
      </c>
      <c r="I1851" t="s">
        <v>827</v>
      </c>
      <c r="J1851" t="s">
        <v>825</v>
      </c>
      <c r="K1851" t="s">
        <v>828</v>
      </c>
      <c r="L1851" t="s">
        <v>24</v>
      </c>
      <c r="M1851">
        <v>104</v>
      </c>
      <c r="N1851">
        <v>139</v>
      </c>
      <c r="O1851">
        <v>2.94</v>
      </c>
      <c r="P1851">
        <v>121</v>
      </c>
      <c r="Q1851" s="1">
        <f>((P1851/N1851)^(1/8)-1)*100</f>
        <v>-1.7186029503502454</v>
      </c>
      <c r="R1851">
        <v>-77.584999999999994</v>
      </c>
      <c r="S1851">
        <v>-6.4080000000000004</v>
      </c>
    </row>
    <row r="1852" spans="1:19" x14ac:dyDescent="0.2">
      <c r="A1852">
        <v>94781</v>
      </c>
      <c r="B1852" t="s">
        <v>5286</v>
      </c>
      <c r="C1852" t="s">
        <v>304</v>
      </c>
      <c r="D1852" t="s">
        <v>67</v>
      </c>
      <c r="E1852" t="s">
        <v>66</v>
      </c>
      <c r="F1852" t="s">
        <v>19</v>
      </c>
      <c r="G1852" t="s">
        <v>5287</v>
      </c>
      <c r="H1852" t="s">
        <v>1361</v>
      </c>
      <c r="I1852" t="s">
        <v>5169</v>
      </c>
      <c r="J1852" t="s">
        <v>5288</v>
      </c>
      <c r="K1852" t="s">
        <v>5289</v>
      </c>
      <c r="L1852" t="s">
        <v>24</v>
      </c>
      <c r="M1852">
        <v>235</v>
      </c>
      <c r="N1852">
        <v>154</v>
      </c>
      <c r="O1852">
        <v>-4.1399999999999997</v>
      </c>
      <c r="P1852">
        <v>119</v>
      </c>
      <c r="Q1852" s="1">
        <f>((P1852/N1852)^(1/8)-1)*100</f>
        <v>-3.1714830657885051</v>
      </c>
      <c r="R1852">
        <v>-76.745000000000005</v>
      </c>
      <c r="S1852">
        <v>-10.949</v>
      </c>
    </row>
    <row r="1853" spans="1:19" x14ac:dyDescent="0.2">
      <c r="A1853">
        <v>93762</v>
      </c>
      <c r="B1853" t="s">
        <v>4736</v>
      </c>
      <c r="C1853" t="s">
        <v>17</v>
      </c>
      <c r="D1853" t="s">
        <v>33</v>
      </c>
      <c r="E1853" t="s">
        <v>18</v>
      </c>
      <c r="F1853" t="s">
        <v>19</v>
      </c>
      <c r="G1853" t="s">
        <v>4737</v>
      </c>
      <c r="H1853" t="s">
        <v>567</v>
      </c>
      <c r="I1853" t="s">
        <v>1759</v>
      </c>
      <c r="J1853" t="s">
        <v>4737</v>
      </c>
      <c r="K1853" t="s">
        <v>4738</v>
      </c>
      <c r="L1853" t="s">
        <v>24</v>
      </c>
      <c r="M1853">
        <v>216</v>
      </c>
      <c r="N1853">
        <v>199</v>
      </c>
      <c r="O1853">
        <v>-0.82</v>
      </c>
      <c r="P1853">
        <v>119</v>
      </c>
      <c r="Q1853" s="1">
        <f>((P1853/N1853)^(1/8)-1)*100</f>
        <v>-6.225072809833776</v>
      </c>
      <c r="R1853">
        <v>-72.991</v>
      </c>
      <c r="S1853">
        <v>-13.942</v>
      </c>
    </row>
    <row r="1854" spans="1:19" x14ac:dyDescent="0.2">
      <c r="A1854">
        <v>46327</v>
      </c>
      <c r="B1854" t="s">
        <v>1757</v>
      </c>
      <c r="C1854" t="s">
        <v>17</v>
      </c>
      <c r="D1854" t="s">
        <v>33</v>
      </c>
      <c r="E1854" t="s">
        <v>77</v>
      </c>
      <c r="F1854" t="s">
        <v>19</v>
      </c>
      <c r="G1854" t="s">
        <v>1758</v>
      </c>
      <c r="H1854" t="s">
        <v>567</v>
      </c>
      <c r="I1854" t="s">
        <v>1759</v>
      </c>
      <c r="J1854" t="s">
        <v>1758</v>
      </c>
      <c r="K1854" t="s">
        <v>1760</v>
      </c>
      <c r="L1854" t="s">
        <v>24</v>
      </c>
      <c r="M1854">
        <v>128</v>
      </c>
      <c r="N1854">
        <v>158</v>
      </c>
      <c r="O1854">
        <v>2.13</v>
      </c>
      <c r="P1854">
        <v>118</v>
      </c>
      <c r="Q1854" s="1">
        <f>((P1854/N1854)^(1/8)-1)*100</f>
        <v>-3.5831108504369769</v>
      </c>
      <c r="R1854">
        <v>-73.072999999999993</v>
      </c>
      <c r="S1854">
        <v>-13.861000000000001</v>
      </c>
    </row>
    <row r="1855" spans="1:19" x14ac:dyDescent="0.2">
      <c r="A1855">
        <v>92057</v>
      </c>
      <c r="B1855" t="s">
        <v>4343</v>
      </c>
      <c r="C1855" t="s">
        <v>52</v>
      </c>
      <c r="D1855" t="s">
        <v>67</v>
      </c>
      <c r="E1855" t="s">
        <v>52</v>
      </c>
      <c r="F1855" t="s">
        <v>19</v>
      </c>
      <c r="G1855" t="s">
        <v>4344</v>
      </c>
      <c r="H1855" t="s">
        <v>1598</v>
      </c>
      <c r="I1855" t="s">
        <v>785</v>
      </c>
      <c r="J1855" t="s">
        <v>4345</v>
      </c>
      <c r="K1855" t="s">
        <v>4346</v>
      </c>
      <c r="L1855" t="s">
        <v>24</v>
      </c>
      <c r="M1855">
        <v>247</v>
      </c>
      <c r="N1855">
        <v>167</v>
      </c>
      <c r="O1855">
        <v>-3.84</v>
      </c>
      <c r="P1855">
        <v>118</v>
      </c>
      <c r="Q1855" s="1">
        <f>((P1855/N1855)^(1/8)-1)*100</f>
        <v>-4.2484766596294854</v>
      </c>
      <c r="R1855">
        <v>-72.849999999999994</v>
      </c>
      <c r="S1855">
        <v>-15.175000000000001</v>
      </c>
    </row>
    <row r="1856" spans="1:19" x14ac:dyDescent="0.2">
      <c r="A1856">
        <v>95560</v>
      </c>
      <c r="B1856" t="s">
        <v>5640</v>
      </c>
      <c r="C1856" t="s">
        <v>304</v>
      </c>
      <c r="D1856" t="s">
        <v>67</v>
      </c>
      <c r="E1856" t="s">
        <v>52</v>
      </c>
      <c r="F1856" t="s">
        <v>19</v>
      </c>
      <c r="G1856" t="s">
        <v>5641</v>
      </c>
      <c r="H1856" t="s">
        <v>1361</v>
      </c>
      <c r="I1856" t="s">
        <v>5169</v>
      </c>
      <c r="J1856" t="s">
        <v>5642</v>
      </c>
      <c r="K1856" t="s">
        <v>5643</v>
      </c>
      <c r="L1856" t="s">
        <v>24</v>
      </c>
      <c r="M1856">
        <v>240</v>
      </c>
      <c r="N1856">
        <v>152</v>
      </c>
      <c r="O1856">
        <v>-4.46</v>
      </c>
      <c r="P1856">
        <v>117</v>
      </c>
      <c r="Q1856" s="1">
        <f>((P1856/N1856)^(1/8)-1)*100</f>
        <v>-3.218402984539448</v>
      </c>
      <c r="R1856">
        <v>-76.825000000000003</v>
      </c>
      <c r="S1856">
        <v>-10.917999999999999</v>
      </c>
    </row>
    <row r="1857" spans="1:19" x14ac:dyDescent="0.2">
      <c r="A1857">
        <v>84426</v>
      </c>
      <c r="B1857" t="s">
        <v>2474</v>
      </c>
      <c r="C1857" t="s">
        <v>18</v>
      </c>
      <c r="D1857" t="s">
        <v>85</v>
      </c>
      <c r="E1857" t="s">
        <v>77</v>
      </c>
      <c r="F1857" t="s">
        <v>19</v>
      </c>
      <c r="G1857" t="s">
        <v>2475</v>
      </c>
      <c r="H1857" t="s">
        <v>172</v>
      </c>
      <c r="I1857" t="s">
        <v>2214</v>
      </c>
      <c r="J1857" t="s">
        <v>2475</v>
      </c>
      <c r="K1857" t="s">
        <v>2476</v>
      </c>
      <c r="L1857" t="s">
        <v>24</v>
      </c>
      <c r="M1857">
        <v>248</v>
      </c>
      <c r="N1857">
        <v>174</v>
      </c>
      <c r="O1857">
        <v>-3.48</v>
      </c>
      <c r="P1857">
        <v>117</v>
      </c>
      <c r="Q1857" s="1">
        <f>((P1857/N1857)^(1/8)-1)*100</f>
        <v>-4.8399685970770268</v>
      </c>
      <c r="R1857">
        <v>-77.397999999999996</v>
      </c>
      <c r="S1857">
        <v>-10.115</v>
      </c>
    </row>
    <row r="1858" spans="1:19" x14ac:dyDescent="0.2">
      <c r="A1858">
        <v>84611</v>
      </c>
      <c r="B1858" t="s">
        <v>2727</v>
      </c>
      <c r="C1858" t="s">
        <v>16</v>
      </c>
      <c r="D1858" t="s">
        <v>40</v>
      </c>
      <c r="E1858" t="s">
        <v>26</v>
      </c>
      <c r="F1858" t="s">
        <v>19</v>
      </c>
      <c r="G1858" t="s">
        <v>1623</v>
      </c>
      <c r="H1858" t="s">
        <v>21</v>
      </c>
      <c r="I1858" t="s">
        <v>157</v>
      </c>
      <c r="J1858" t="s">
        <v>1623</v>
      </c>
      <c r="K1858" t="s">
        <v>2728</v>
      </c>
      <c r="L1858" t="s">
        <v>24</v>
      </c>
      <c r="M1858">
        <v>189</v>
      </c>
      <c r="N1858">
        <v>135</v>
      </c>
      <c r="O1858">
        <v>-3.31</v>
      </c>
      <c r="P1858">
        <v>116</v>
      </c>
      <c r="Q1858" s="1">
        <f>((P1858/N1858)^(1/8)-1)*100</f>
        <v>-1.8781952444538175</v>
      </c>
      <c r="R1858">
        <v>-79.094999999999999</v>
      </c>
      <c r="S1858">
        <v>-7.0570000000000004</v>
      </c>
    </row>
    <row r="1859" spans="1:19" x14ac:dyDescent="0.2">
      <c r="A1859">
        <v>91183</v>
      </c>
      <c r="B1859" t="s">
        <v>3435</v>
      </c>
      <c r="C1859" t="s">
        <v>34</v>
      </c>
      <c r="D1859" t="s">
        <v>52</v>
      </c>
      <c r="E1859" t="s">
        <v>44</v>
      </c>
      <c r="F1859" t="s">
        <v>19</v>
      </c>
      <c r="G1859" t="s">
        <v>3436</v>
      </c>
      <c r="H1859" t="s">
        <v>499</v>
      </c>
      <c r="I1859" t="s">
        <v>756</v>
      </c>
      <c r="J1859" t="s">
        <v>3437</v>
      </c>
      <c r="K1859" t="s">
        <v>3438</v>
      </c>
      <c r="L1859" t="s">
        <v>24</v>
      </c>
      <c r="N1859">
        <v>52</v>
      </c>
      <c r="P1859">
        <v>115</v>
      </c>
      <c r="Q1859" s="1">
        <f>((P1859/N1859)^(1/8)-1)*100</f>
        <v>10.429933869210849</v>
      </c>
      <c r="R1859">
        <v>-74.194999999999993</v>
      </c>
      <c r="S1859">
        <v>-12.627000000000001</v>
      </c>
    </row>
    <row r="1860" spans="1:19" x14ac:dyDescent="0.2">
      <c r="A1860">
        <v>84619</v>
      </c>
      <c r="B1860" t="s">
        <v>2729</v>
      </c>
      <c r="C1860" t="s">
        <v>16</v>
      </c>
      <c r="D1860" t="s">
        <v>67</v>
      </c>
      <c r="E1860" t="s">
        <v>40</v>
      </c>
      <c r="F1860" t="s">
        <v>19</v>
      </c>
      <c r="G1860" t="s">
        <v>2730</v>
      </c>
      <c r="H1860" t="s">
        <v>21</v>
      </c>
      <c r="I1860" t="s">
        <v>2038</v>
      </c>
      <c r="J1860" t="s">
        <v>2730</v>
      </c>
      <c r="K1860" t="s">
        <v>2731</v>
      </c>
      <c r="L1860" t="s">
        <v>24</v>
      </c>
      <c r="M1860">
        <v>175</v>
      </c>
      <c r="N1860">
        <v>122</v>
      </c>
      <c r="O1860">
        <v>-3.54</v>
      </c>
      <c r="P1860">
        <v>113</v>
      </c>
      <c r="Q1860" s="1">
        <f>((P1860/N1860)^(1/8)-1)*100</f>
        <v>-0.95334193114029464</v>
      </c>
      <c r="R1860">
        <v>-79.018000000000001</v>
      </c>
      <c r="S1860">
        <v>-5.4649999999999999</v>
      </c>
    </row>
    <row r="1861" spans="1:19" x14ac:dyDescent="0.2">
      <c r="A1861">
        <v>95711</v>
      </c>
      <c r="B1861" t="s">
        <v>5775</v>
      </c>
      <c r="C1861" t="s">
        <v>304</v>
      </c>
      <c r="D1861" t="s">
        <v>67</v>
      </c>
      <c r="E1861" t="s">
        <v>77</v>
      </c>
      <c r="F1861" t="s">
        <v>19</v>
      </c>
      <c r="G1861" t="s">
        <v>269</v>
      </c>
      <c r="H1861" t="s">
        <v>1361</v>
      </c>
      <c r="I1861" t="s">
        <v>5169</v>
      </c>
      <c r="J1861" t="s">
        <v>3667</v>
      </c>
      <c r="K1861" t="s">
        <v>5776</v>
      </c>
      <c r="L1861" t="s">
        <v>24</v>
      </c>
      <c r="M1861">
        <v>187</v>
      </c>
      <c r="N1861">
        <v>123</v>
      </c>
      <c r="O1861">
        <v>-4.0999999999999996</v>
      </c>
      <c r="P1861">
        <v>111</v>
      </c>
      <c r="Q1861" s="1">
        <f>((P1861/N1861)^(1/8)-1)*100</f>
        <v>-1.2749793113973285</v>
      </c>
      <c r="R1861">
        <v>-76.929000000000002</v>
      </c>
      <c r="S1861">
        <v>-11.06</v>
      </c>
    </row>
    <row r="1862" spans="1:19" x14ac:dyDescent="0.2">
      <c r="A1862">
        <v>94185</v>
      </c>
      <c r="B1862" t="s">
        <v>4847</v>
      </c>
      <c r="C1862" t="s">
        <v>62</v>
      </c>
      <c r="D1862" t="s">
        <v>34</v>
      </c>
      <c r="E1862" t="s">
        <v>18</v>
      </c>
      <c r="F1862" t="s">
        <v>19</v>
      </c>
      <c r="G1862" t="s">
        <v>4848</v>
      </c>
      <c r="H1862" t="s">
        <v>4752</v>
      </c>
      <c r="I1862" t="s">
        <v>4839</v>
      </c>
      <c r="J1862" t="s">
        <v>4848</v>
      </c>
      <c r="K1862" t="s">
        <v>4849</v>
      </c>
      <c r="L1862" t="s">
        <v>24</v>
      </c>
      <c r="M1862">
        <v>146</v>
      </c>
      <c r="N1862">
        <v>110</v>
      </c>
      <c r="O1862">
        <v>-2.79</v>
      </c>
      <c r="P1862">
        <v>110</v>
      </c>
      <c r="Q1862" s="1">
        <f>((P1862/N1862)^(1/8)-1)*100</f>
        <v>0</v>
      </c>
      <c r="R1862">
        <v>-69.745000000000005</v>
      </c>
      <c r="S1862">
        <v>-17.184000000000001</v>
      </c>
    </row>
    <row r="1863" spans="1:19" x14ac:dyDescent="0.2">
      <c r="A1863">
        <v>90264</v>
      </c>
      <c r="B1863" t="s">
        <v>2858</v>
      </c>
      <c r="C1863" t="s">
        <v>40</v>
      </c>
      <c r="D1863" t="s">
        <v>33</v>
      </c>
      <c r="E1863" t="s">
        <v>320</v>
      </c>
      <c r="F1863" t="s">
        <v>19</v>
      </c>
      <c r="G1863" t="s">
        <v>2859</v>
      </c>
      <c r="H1863" t="s">
        <v>2134</v>
      </c>
      <c r="I1863" t="s">
        <v>2134</v>
      </c>
      <c r="J1863" t="s">
        <v>2860</v>
      </c>
      <c r="K1863" t="s">
        <v>2861</v>
      </c>
      <c r="L1863" t="s">
        <v>24</v>
      </c>
      <c r="M1863">
        <v>120</v>
      </c>
      <c r="N1863">
        <v>94</v>
      </c>
      <c r="O1863">
        <v>-2.41</v>
      </c>
      <c r="P1863">
        <v>107</v>
      </c>
      <c r="Q1863" s="1">
        <f>((P1863/N1863)^(1/8)-1)*100</f>
        <v>1.6323553393739365</v>
      </c>
      <c r="R1863">
        <v>-75.475999999999999</v>
      </c>
      <c r="S1863">
        <v>-14.099</v>
      </c>
    </row>
    <row r="1864" spans="1:19" x14ac:dyDescent="0.2">
      <c r="A1864">
        <v>23605</v>
      </c>
      <c r="B1864" t="s">
        <v>1724</v>
      </c>
      <c r="C1864" t="s">
        <v>52</v>
      </c>
      <c r="D1864" t="s">
        <v>52</v>
      </c>
      <c r="E1864" t="s">
        <v>32</v>
      </c>
      <c r="F1864" t="s">
        <v>19</v>
      </c>
      <c r="G1864" t="s">
        <v>1725</v>
      </c>
      <c r="H1864" t="s">
        <v>1598</v>
      </c>
      <c r="I1864" t="s">
        <v>1661</v>
      </c>
      <c r="J1864" t="s">
        <v>1725</v>
      </c>
      <c r="K1864" t="s">
        <v>1726</v>
      </c>
      <c r="L1864" t="s">
        <v>24</v>
      </c>
      <c r="M1864">
        <v>263</v>
      </c>
      <c r="N1864">
        <v>123</v>
      </c>
      <c r="O1864">
        <v>-7.32</v>
      </c>
      <c r="P1864">
        <v>106</v>
      </c>
      <c r="Q1864" s="1">
        <f>((P1864/N1864)^(1/8)-1)*100</f>
        <v>-1.8421371233332762</v>
      </c>
      <c r="R1864">
        <v>-72.432000000000002</v>
      </c>
      <c r="S1864">
        <v>-15.728999999999999</v>
      </c>
    </row>
    <row r="1865" spans="1:19" x14ac:dyDescent="0.2">
      <c r="A1865">
        <v>91477</v>
      </c>
      <c r="B1865" t="s">
        <v>3620</v>
      </c>
      <c r="C1865" t="s">
        <v>18</v>
      </c>
      <c r="D1865" t="s">
        <v>33</v>
      </c>
      <c r="E1865" t="s">
        <v>17</v>
      </c>
      <c r="F1865" t="s">
        <v>19</v>
      </c>
      <c r="G1865" t="s">
        <v>423</v>
      </c>
      <c r="H1865" t="s">
        <v>172</v>
      </c>
      <c r="I1865" t="s">
        <v>173</v>
      </c>
      <c r="J1865" t="s">
        <v>423</v>
      </c>
      <c r="K1865" t="s">
        <v>3621</v>
      </c>
      <c r="L1865" t="s">
        <v>24</v>
      </c>
      <c r="M1865">
        <v>359</v>
      </c>
      <c r="N1865">
        <v>134</v>
      </c>
      <c r="O1865">
        <v>-9.3800000000000008</v>
      </c>
      <c r="P1865">
        <v>105</v>
      </c>
      <c r="Q1865" s="1">
        <f>((P1865/N1865)^(1/8)-1)*100</f>
        <v>-3.0024951706353997</v>
      </c>
      <c r="R1865">
        <v>-77.808999999999997</v>
      </c>
      <c r="S1865">
        <v>-9.5950000000000006</v>
      </c>
    </row>
    <row r="1866" spans="1:19" x14ac:dyDescent="0.2">
      <c r="A1866">
        <v>95790</v>
      </c>
      <c r="B1866" t="s">
        <v>5822</v>
      </c>
      <c r="C1866" t="s">
        <v>33</v>
      </c>
      <c r="D1866" t="s">
        <v>33</v>
      </c>
      <c r="E1866" t="s">
        <v>53</v>
      </c>
      <c r="F1866" t="s">
        <v>19</v>
      </c>
      <c r="G1866" t="s">
        <v>4153</v>
      </c>
      <c r="H1866" t="s">
        <v>826</v>
      </c>
      <c r="I1866" t="s">
        <v>1232</v>
      </c>
      <c r="J1866" t="s">
        <v>4153</v>
      </c>
      <c r="K1866" t="s">
        <v>5823</v>
      </c>
      <c r="L1866" t="s">
        <v>24</v>
      </c>
      <c r="M1866">
        <v>104</v>
      </c>
      <c r="N1866">
        <v>135</v>
      </c>
      <c r="O1866">
        <v>2.64</v>
      </c>
      <c r="P1866">
        <v>105</v>
      </c>
      <c r="Q1866" s="1">
        <f>((P1866/N1866)^(1/8)-1)*100</f>
        <v>-3.0926000888604754</v>
      </c>
      <c r="R1866">
        <v>-77.649000000000001</v>
      </c>
      <c r="S1866">
        <v>-6.0519999999999996</v>
      </c>
    </row>
    <row r="1867" spans="1:19" x14ac:dyDescent="0.2">
      <c r="A1867">
        <v>60</v>
      </c>
      <c r="B1867" t="s">
        <v>184</v>
      </c>
      <c r="C1867" t="s">
        <v>44</v>
      </c>
      <c r="D1867" t="s">
        <v>16</v>
      </c>
      <c r="E1867" t="s">
        <v>16</v>
      </c>
      <c r="F1867" t="s">
        <v>19</v>
      </c>
      <c r="G1867" t="s">
        <v>185</v>
      </c>
      <c r="H1867" t="s">
        <v>73</v>
      </c>
      <c r="I1867" t="s">
        <v>186</v>
      </c>
      <c r="J1867" t="s">
        <v>185</v>
      </c>
      <c r="K1867" t="s">
        <v>187</v>
      </c>
      <c r="L1867" t="s">
        <v>24</v>
      </c>
      <c r="M1867">
        <v>75</v>
      </c>
      <c r="N1867">
        <v>72</v>
      </c>
      <c r="O1867">
        <v>-0.41</v>
      </c>
      <c r="P1867">
        <v>102</v>
      </c>
      <c r="Q1867" s="1">
        <f>((P1867/N1867)^(1/8)-1)*100</f>
        <v>4.4500036316266645</v>
      </c>
      <c r="R1867">
        <v>-78.704999999999998</v>
      </c>
      <c r="S1867">
        <v>-7.9189999999999996</v>
      </c>
    </row>
    <row r="1868" spans="1:19" x14ac:dyDescent="0.2">
      <c r="A1868">
        <v>84636</v>
      </c>
      <c r="B1868" t="s">
        <v>2764</v>
      </c>
      <c r="C1868" t="s">
        <v>33</v>
      </c>
      <c r="D1868" t="s">
        <v>33</v>
      </c>
      <c r="E1868" t="s">
        <v>85</v>
      </c>
      <c r="F1868" t="s">
        <v>19</v>
      </c>
      <c r="G1868" t="s">
        <v>2765</v>
      </c>
      <c r="H1868" t="s">
        <v>826</v>
      </c>
      <c r="I1868" t="s">
        <v>1232</v>
      </c>
      <c r="J1868" t="s">
        <v>2765</v>
      </c>
      <c r="K1868" t="s">
        <v>2766</v>
      </c>
      <c r="L1868" t="s">
        <v>24</v>
      </c>
      <c r="M1868">
        <v>143</v>
      </c>
      <c r="N1868">
        <v>101</v>
      </c>
      <c r="O1868">
        <v>-3.42</v>
      </c>
      <c r="P1868">
        <v>101</v>
      </c>
      <c r="Q1868" s="1">
        <f>((P1868/N1868)^(1/8)-1)*100</f>
        <v>0</v>
      </c>
      <c r="R1868">
        <v>-77.677999999999997</v>
      </c>
      <c r="S1868">
        <v>-6.0919999999999996</v>
      </c>
    </row>
    <row r="1869" spans="1:19" x14ac:dyDescent="0.2">
      <c r="A1869">
        <v>84642</v>
      </c>
      <c r="B1869" t="s">
        <v>2778</v>
      </c>
      <c r="C1869" t="s">
        <v>33</v>
      </c>
      <c r="D1869" t="s">
        <v>17</v>
      </c>
      <c r="E1869" t="s">
        <v>18</v>
      </c>
      <c r="F1869" t="s">
        <v>19</v>
      </c>
      <c r="G1869" t="s">
        <v>2779</v>
      </c>
      <c r="H1869" t="s">
        <v>826</v>
      </c>
      <c r="I1869" t="s">
        <v>1236</v>
      </c>
      <c r="J1869" t="s">
        <v>2779</v>
      </c>
      <c r="K1869" t="s">
        <v>2780</v>
      </c>
      <c r="L1869" t="s">
        <v>24</v>
      </c>
      <c r="M1869">
        <v>140</v>
      </c>
      <c r="N1869">
        <v>118</v>
      </c>
      <c r="O1869">
        <v>-1.7</v>
      </c>
      <c r="P1869">
        <v>101</v>
      </c>
      <c r="Q1869" s="1">
        <f>((P1869/N1869)^(1/8)-1)*100</f>
        <v>-1.9257669004050348</v>
      </c>
      <c r="R1869">
        <v>-77.786000000000001</v>
      </c>
      <c r="S1869">
        <v>-5.8979999999999997</v>
      </c>
    </row>
    <row r="1870" spans="1:19" x14ac:dyDescent="0.2">
      <c r="A1870">
        <v>259</v>
      </c>
      <c r="B1870" t="s">
        <v>486</v>
      </c>
      <c r="C1870" t="s">
        <v>18</v>
      </c>
      <c r="D1870" t="s">
        <v>66</v>
      </c>
      <c r="E1870" t="s">
        <v>17</v>
      </c>
      <c r="F1870" t="s">
        <v>19</v>
      </c>
      <c r="G1870" t="s">
        <v>487</v>
      </c>
      <c r="H1870" t="s">
        <v>172</v>
      </c>
      <c r="I1870" t="s">
        <v>488</v>
      </c>
      <c r="J1870" t="s">
        <v>487</v>
      </c>
      <c r="K1870" t="s">
        <v>489</v>
      </c>
      <c r="L1870" t="s">
        <v>24</v>
      </c>
      <c r="M1870">
        <v>159</v>
      </c>
      <c r="N1870">
        <v>129</v>
      </c>
      <c r="O1870">
        <v>-2.0699999999999998</v>
      </c>
      <c r="P1870">
        <v>101</v>
      </c>
      <c r="Q1870" s="1">
        <f>((P1870/N1870)^(1/8)-1)*100</f>
        <v>-3.0123452245110593</v>
      </c>
      <c r="R1870">
        <v>-77.997</v>
      </c>
      <c r="S1870">
        <v>-8.6029999999999998</v>
      </c>
    </row>
    <row r="1871" spans="1:19" x14ac:dyDescent="0.2">
      <c r="A1871">
        <v>648</v>
      </c>
      <c r="B1871" t="s">
        <v>1056</v>
      </c>
      <c r="C1871" t="s">
        <v>53</v>
      </c>
      <c r="D1871" t="s">
        <v>34</v>
      </c>
      <c r="E1871" t="s">
        <v>34</v>
      </c>
      <c r="F1871" t="s">
        <v>19</v>
      </c>
      <c r="G1871" t="s">
        <v>1057</v>
      </c>
      <c r="H1871" t="s">
        <v>79</v>
      </c>
      <c r="I1871" t="s">
        <v>98</v>
      </c>
      <c r="J1871" t="s">
        <v>1058</v>
      </c>
      <c r="K1871" t="s">
        <v>1059</v>
      </c>
      <c r="L1871" t="s">
        <v>24</v>
      </c>
      <c r="M1871">
        <v>128</v>
      </c>
      <c r="N1871">
        <v>88</v>
      </c>
      <c r="O1871">
        <v>-3.68</v>
      </c>
      <c r="P1871">
        <v>96</v>
      </c>
      <c r="Q1871" s="1">
        <f>((P1871/N1871)^(1/8)-1)*100</f>
        <v>1.0935785427717892</v>
      </c>
      <c r="R1871">
        <v>-74.537999999999997</v>
      </c>
      <c r="S1871">
        <v>-5.75</v>
      </c>
    </row>
    <row r="1872" spans="1:19" x14ac:dyDescent="0.2">
      <c r="A1872">
        <v>84641</v>
      </c>
      <c r="B1872" t="s">
        <v>2776</v>
      </c>
      <c r="C1872" t="s">
        <v>33</v>
      </c>
      <c r="D1872" t="s">
        <v>33</v>
      </c>
      <c r="E1872" t="s">
        <v>18</v>
      </c>
      <c r="F1872" t="s">
        <v>19</v>
      </c>
      <c r="G1872" t="s">
        <v>2192</v>
      </c>
      <c r="H1872" t="s">
        <v>826</v>
      </c>
      <c r="I1872" t="s">
        <v>1232</v>
      </c>
      <c r="J1872" t="s">
        <v>2192</v>
      </c>
      <c r="K1872" t="s">
        <v>2777</v>
      </c>
      <c r="L1872" t="s">
        <v>24</v>
      </c>
      <c r="M1872">
        <v>150</v>
      </c>
      <c r="N1872">
        <v>145</v>
      </c>
      <c r="O1872">
        <v>-0.34</v>
      </c>
      <c r="P1872">
        <v>95</v>
      </c>
      <c r="Q1872" s="1">
        <f>((P1872/N1872)^(1/8)-1)*100</f>
        <v>-5.1484460355751498</v>
      </c>
      <c r="R1872">
        <v>-77.710999999999999</v>
      </c>
      <c r="S1872">
        <v>-6.032</v>
      </c>
    </row>
    <row r="1873" spans="1:19" x14ac:dyDescent="0.2">
      <c r="A1873">
        <v>90430</v>
      </c>
      <c r="B1873" t="s">
        <v>3038</v>
      </c>
      <c r="C1873" t="s">
        <v>34</v>
      </c>
      <c r="D1873" t="s">
        <v>16</v>
      </c>
      <c r="E1873" t="s">
        <v>62</v>
      </c>
      <c r="F1873" t="s">
        <v>19</v>
      </c>
      <c r="G1873" t="s">
        <v>3039</v>
      </c>
      <c r="H1873" t="s">
        <v>499</v>
      </c>
      <c r="I1873" t="s">
        <v>500</v>
      </c>
      <c r="J1873" t="s">
        <v>3039</v>
      </c>
      <c r="K1873" t="s">
        <v>3040</v>
      </c>
      <c r="L1873" t="s">
        <v>24</v>
      </c>
      <c r="M1873">
        <v>200</v>
      </c>
      <c r="N1873">
        <v>384</v>
      </c>
      <c r="O1873">
        <v>6.74</v>
      </c>
      <c r="P1873">
        <v>90</v>
      </c>
      <c r="Q1873" s="1">
        <f>((P1873/N1873)^(1/8)-1)*100</f>
        <v>-16.586007113408417</v>
      </c>
      <c r="R1873">
        <v>-74.524000000000001</v>
      </c>
      <c r="S1873">
        <v>-14.978</v>
      </c>
    </row>
    <row r="1874" spans="1:19" x14ac:dyDescent="0.2">
      <c r="A1874">
        <v>91053</v>
      </c>
      <c r="B1874" t="s">
        <v>3264</v>
      </c>
      <c r="C1874" t="s">
        <v>540</v>
      </c>
      <c r="D1874" t="s">
        <v>52</v>
      </c>
      <c r="E1874" t="s">
        <v>17</v>
      </c>
      <c r="F1874" t="s">
        <v>19</v>
      </c>
      <c r="G1874" t="s">
        <v>3265</v>
      </c>
      <c r="H1874" t="s">
        <v>562</v>
      </c>
      <c r="I1874" t="s">
        <v>563</v>
      </c>
      <c r="J1874" t="s">
        <v>3265</v>
      </c>
      <c r="K1874" t="s">
        <v>3266</v>
      </c>
      <c r="L1874" t="s">
        <v>24</v>
      </c>
      <c r="M1874">
        <v>262</v>
      </c>
      <c r="N1874">
        <v>91</v>
      </c>
      <c r="O1874">
        <v>-10.029999999999999</v>
      </c>
      <c r="P1874">
        <v>86</v>
      </c>
      <c r="Q1874" s="1">
        <f>((P1874/N1874)^(1/8)-1)*100</f>
        <v>-0.70391346953511125</v>
      </c>
      <c r="R1874">
        <v>-70.018000000000001</v>
      </c>
      <c r="S1874">
        <v>-17.542000000000002</v>
      </c>
    </row>
    <row r="1875" spans="1:19" x14ac:dyDescent="0.2">
      <c r="A1875">
        <v>84629</v>
      </c>
      <c r="B1875" t="s">
        <v>2747</v>
      </c>
      <c r="C1875" t="s">
        <v>33</v>
      </c>
      <c r="D1875" t="s">
        <v>33</v>
      </c>
      <c r="E1875" t="s">
        <v>62</v>
      </c>
      <c r="F1875" t="s">
        <v>19</v>
      </c>
      <c r="G1875" t="s">
        <v>2748</v>
      </c>
      <c r="H1875" t="s">
        <v>826</v>
      </c>
      <c r="I1875" t="s">
        <v>1232</v>
      </c>
      <c r="J1875" t="s">
        <v>2749</v>
      </c>
      <c r="K1875" t="s">
        <v>2750</v>
      </c>
      <c r="L1875" t="s">
        <v>24</v>
      </c>
      <c r="M1875">
        <v>102</v>
      </c>
      <c r="N1875">
        <v>103</v>
      </c>
      <c r="O1875">
        <v>0.1</v>
      </c>
      <c r="P1875">
        <v>81</v>
      </c>
      <c r="Q1875" s="1">
        <f>((P1875/N1875)^(1/8)-1)*100</f>
        <v>-2.9588411261022185</v>
      </c>
      <c r="R1875">
        <v>-77.775000000000006</v>
      </c>
      <c r="S1875">
        <v>-6.2190000000000003</v>
      </c>
    </row>
    <row r="1876" spans="1:19" x14ac:dyDescent="0.2">
      <c r="A1876">
        <v>84625</v>
      </c>
      <c r="B1876" t="s">
        <v>2738</v>
      </c>
      <c r="C1876" t="s">
        <v>33</v>
      </c>
      <c r="D1876" t="s">
        <v>33</v>
      </c>
      <c r="E1876" t="s">
        <v>34</v>
      </c>
      <c r="F1876" t="s">
        <v>19</v>
      </c>
      <c r="G1876" t="s">
        <v>2739</v>
      </c>
      <c r="H1876" t="s">
        <v>826</v>
      </c>
      <c r="I1876" t="s">
        <v>1232</v>
      </c>
      <c r="J1876" t="s">
        <v>2739</v>
      </c>
      <c r="K1876" t="s">
        <v>2740</v>
      </c>
      <c r="L1876" t="s">
        <v>24</v>
      </c>
      <c r="M1876">
        <v>82</v>
      </c>
      <c r="N1876">
        <v>105</v>
      </c>
      <c r="O1876">
        <v>2.5</v>
      </c>
      <c r="P1876">
        <v>79</v>
      </c>
      <c r="Q1876" s="1">
        <f>((P1876/N1876)^(1/8)-1)*100</f>
        <v>-3.4939091686168933</v>
      </c>
      <c r="R1876">
        <v>-77.738</v>
      </c>
      <c r="S1876">
        <v>-6.0780000000000003</v>
      </c>
    </row>
    <row r="1877" spans="1:19" x14ac:dyDescent="0.2">
      <c r="A1877">
        <v>743</v>
      </c>
      <c r="B1877" t="s">
        <v>1159</v>
      </c>
      <c r="C1877" t="s">
        <v>16</v>
      </c>
      <c r="D1877" t="s">
        <v>40</v>
      </c>
      <c r="E1877" t="s">
        <v>17</v>
      </c>
      <c r="F1877" t="s">
        <v>19</v>
      </c>
      <c r="G1877" t="s">
        <v>1160</v>
      </c>
      <c r="H1877" t="s">
        <v>21</v>
      </c>
      <c r="I1877" t="s">
        <v>157</v>
      </c>
      <c r="J1877" t="s">
        <v>1160</v>
      </c>
      <c r="K1877" t="s">
        <v>1161</v>
      </c>
      <c r="L1877" t="s">
        <v>24</v>
      </c>
      <c r="M1877">
        <v>97</v>
      </c>
      <c r="N1877">
        <v>100</v>
      </c>
      <c r="O1877">
        <v>0.31</v>
      </c>
      <c r="P1877">
        <v>72</v>
      </c>
      <c r="Q1877" s="1">
        <f>((P1877/N1877)^(1/8)-1)*100</f>
        <v>-4.0231345417354518</v>
      </c>
      <c r="R1877">
        <v>-78.849999999999994</v>
      </c>
      <c r="S1877">
        <v>-6.98</v>
      </c>
    </row>
    <row r="1878" spans="1:19" x14ac:dyDescent="0.2">
      <c r="A1878">
        <v>91753</v>
      </c>
      <c r="B1878" t="s">
        <v>4066</v>
      </c>
      <c r="C1878" t="s">
        <v>912</v>
      </c>
      <c r="D1878" t="s">
        <v>18</v>
      </c>
      <c r="E1878" t="s">
        <v>34</v>
      </c>
      <c r="F1878" t="s">
        <v>19</v>
      </c>
      <c r="G1878" t="s">
        <v>4067</v>
      </c>
      <c r="H1878" t="s">
        <v>1750</v>
      </c>
      <c r="I1878" t="s">
        <v>1751</v>
      </c>
      <c r="J1878" t="s">
        <v>4067</v>
      </c>
      <c r="K1878" t="s">
        <v>4068</v>
      </c>
      <c r="L1878" t="s">
        <v>24</v>
      </c>
      <c r="M1878">
        <v>214</v>
      </c>
      <c r="N1878">
        <v>125</v>
      </c>
      <c r="O1878">
        <v>-5.23</v>
      </c>
      <c r="P1878">
        <v>72</v>
      </c>
      <c r="Q1878" s="1">
        <f>((P1878/N1878)^(1/8)-1)*100</f>
        <v>-6.6632208109486672</v>
      </c>
      <c r="R1878">
        <v>-71.180000000000007</v>
      </c>
      <c r="S1878">
        <v>-16.757000000000001</v>
      </c>
    </row>
    <row r="1879" spans="1:19" x14ac:dyDescent="0.2">
      <c r="A1879">
        <v>827</v>
      </c>
      <c r="B1879" t="s">
        <v>1238</v>
      </c>
      <c r="C1879" t="s">
        <v>33</v>
      </c>
      <c r="D1879" t="s">
        <v>17</v>
      </c>
      <c r="E1879" t="s">
        <v>52</v>
      </c>
      <c r="F1879" t="s">
        <v>19</v>
      </c>
      <c r="G1879" t="s">
        <v>1239</v>
      </c>
      <c r="H1879" t="s">
        <v>826</v>
      </c>
      <c r="I1879" t="s">
        <v>1236</v>
      </c>
      <c r="J1879" t="s">
        <v>1239</v>
      </c>
      <c r="K1879" t="s">
        <v>1240</v>
      </c>
      <c r="L1879" t="s">
        <v>24</v>
      </c>
      <c r="M1879">
        <v>100</v>
      </c>
      <c r="N1879">
        <v>77</v>
      </c>
      <c r="O1879">
        <v>-2.58</v>
      </c>
      <c r="P1879">
        <v>68</v>
      </c>
      <c r="Q1879" s="1">
        <f>((P1879/N1879)^(1/8)-1)*100</f>
        <v>-1.5417134772491736</v>
      </c>
      <c r="R1879">
        <v>-77.822000000000003</v>
      </c>
      <c r="S1879">
        <v>-5.843</v>
      </c>
    </row>
    <row r="1880" spans="1:19" x14ac:dyDescent="0.2">
      <c r="A1880">
        <v>91655</v>
      </c>
      <c r="B1880" t="s">
        <v>3909</v>
      </c>
      <c r="C1880" t="s">
        <v>540</v>
      </c>
      <c r="D1880" t="s">
        <v>33</v>
      </c>
      <c r="E1880" t="s">
        <v>77</v>
      </c>
      <c r="F1880" t="s">
        <v>19</v>
      </c>
      <c r="G1880" t="s">
        <v>321</v>
      </c>
      <c r="H1880" t="s">
        <v>562</v>
      </c>
      <c r="I1880" t="s">
        <v>562</v>
      </c>
      <c r="J1880" t="s">
        <v>321</v>
      </c>
      <c r="K1880" t="s">
        <v>3910</v>
      </c>
      <c r="L1880" t="s">
        <v>24</v>
      </c>
      <c r="M1880">
        <v>189</v>
      </c>
      <c r="N1880">
        <v>470</v>
      </c>
      <c r="O1880">
        <v>9.5399999999999991</v>
      </c>
      <c r="P1880">
        <v>63</v>
      </c>
      <c r="Q1880" s="1">
        <f>((P1880/N1880)^(1/8)-1)*100</f>
        <v>-22.213301980814894</v>
      </c>
      <c r="R1880">
        <v>-69.959999999999994</v>
      </c>
      <c r="S1880">
        <v>-17.777999999999999</v>
      </c>
    </row>
    <row r="1881" spans="1:19" x14ac:dyDescent="0.2">
      <c r="A1881">
        <v>84581</v>
      </c>
      <c r="B1881" t="s">
        <v>2699</v>
      </c>
      <c r="C1881" t="s">
        <v>33</v>
      </c>
      <c r="D1881" t="s">
        <v>34</v>
      </c>
      <c r="E1881" t="s">
        <v>704</v>
      </c>
      <c r="F1881" t="s">
        <v>19</v>
      </c>
      <c r="G1881" t="s">
        <v>2700</v>
      </c>
      <c r="H1881" t="s">
        <v>826</v>
      </c>
      <c r="I1881" t="s">
        <v>1214</v>
      </c>
      <c r="J1881" t="s">
        <v>2700</v>
      </c>
      <c r="K1881" t="s">
        <v>2701</v>
      </c>
      <c r="L1881" t="s">
        <v>24</v>
      </c>
      <c r="M1881">
        <v>162</v>
      </c>
      <c r="N1881">
        <v>125</v>
      </c>
      <c r="O1881">
        <v>-2.56</v>
      </c>
      <c r="P1881">
        <v>62</v>
      </c>
      <c r="Q1881" s="1">
        <f>((P1881/N1881)^(1/8)-1)*100</f>
        <v>-8.3916186493104838</v>
      </c>
      <c r="R1881">
        <v>-77.906000000000006</v>
      </c>
      <c r="S1881">
        <v>-6.38</v>
      </c>
    </row>
    <row r="1882" spans="1:19" x14ac:dyDescent="0.2">
      <c r="A1882">
        <v>91093</v>
      </c>
      <c r="B1882" t="s">
        <v>3317</v>
      </c>
      <c r="C1882" t="s">
        <v>33</v>
      </c>
      <c r="D1882" t="s">
        <v>16</v>
      </c>
      <c r="E1882" t="s">
        <v>40</v>
      </c>
      <c r="F1882" t="s">
        <v>19</v>
      </c>
      <c r="G1882" t="s">
        <v>3318</v>
      </c>
      <c r="H1882" t="s">
        <v>826</v>
      </c>
      <c r="I1882" t="s">
        <v>827</v>
      </c>
      <c r="J1882" t="s">
        <v>3318</v>
      </c>
      <c r="K1882" t="s">
        <v>3319</v>
      </c>
      <c r="L1882" t="s">
        <v>24</v>
      </c>
      <c r="M1882">
        <v>133</v>
      </c>
      <c r="N1882">
        <v>62</v>
      </c>
      <c r="O1882">
        <v>-7.35</v>
      </c>
      <c r="P1882">
        <v>56</v>
      </c>
      <c r="Q1882" s="1">
        <f>((P1882/N1882)^(1/8)-1)*100</f>
        <v>-1.2642243653938068</v>
      </c>
      <c r="R1882">
        <v>-77.471000000000004</v>
      </c>
      <c r="S1882">
        <v>-6.4909999999999997</v>
      </c>
    </row>
    <row r="1883" spans="1:19" x14ac:dyDescent="0.2">
      <c r="A1883">
        <v>818</v>
      </c>
      <c r="B1883" t="s">
        <v>1209</v>
      </c>
      <c r="C1883" t="s">
        <v>33</v>
      </c>
      <c r="D1883" t="s">
        <v>16</v>
      </c>
      <c r="E1883" t="s">
        <v>18</v>
      </c>
      <c r="F1883" t="s">
        <v>19</v>
      </c>
      <c r="G1883" t="s">
        <v>1210</v>
      </c>
      <c r="H1883" t="s">
        <v>826</v>
      </c>
      <c r="I1883" t="s">
        <v>827</v>
      </c>
      <c r="J1883" t="s">
        <v>1210</v>
      </c>
      <c r="K1883" t="s">
        <v>1211</v>
      </c>
      <c r="L1883" t="s">
        <v>24</v>
      </c>
      <c r="M1883">
        <v>105</v>
      </c>
      <c r="N1883">
        <v>55</v>
      </c>
      <c r="O1883">
        <v>-6.26</v>
      </c>
      <c r="P1883">
        <v>52</v>
      </c>
      <c r="Q1883" s="1">
        <f>((P1883/N1883)^(1/8)-1)*100</f>
        <v>-0.69866623260821381</v>
      </c>
      <c r="R1883">
        <v>-77.447000000000003</v>
      </c>
      <c r="S1883">
        <v>-6.52</v>
      </c>
    </row>
    <row r="1884" spans="1:19" x14ac:dyDescent="0.2">
      <c r="A1884">
        <v>91136</v>
      </c>
      <c r="B1884" t="s">
        <v>3372</v>
      </c>
      <c r="C1884" t="s">
        <v>18</v>
      </c>
      <c r="D1884" t="s">
        <v>320</v>
      </c>
      <c r="E1884" t="s">
        <v>18</v>
      </c>
      <c r="F1884" t="s">
        <v>19</v>
      </c>
      <c r="G1884" t="s">
        <v>3373</v>
      </c>
      <c r="H1884" t="s">
        <v>172</v>
      </c>
      <c r="I1884" t="s">
        <v>2224</v>
      </c>
      <c r="J1884" t="s">
        <v>3373</v>
      </c>
      <c r="K1884" t="s">
        <v>3374</v>
      </c>
      <c r="L1884" t="s">
        <v>24</v>
      </c>
      <c r="M1884">
        <v>449</v>
      </c>
      <c r="N1884">
        <v>340</v>
      </c>
      <c r="O1884">
        <v>-2.74</v>
      </c>
      <c r="P1884">
        <v>52</v>
      </c>
      <c r="Q1884" s="1">
        <f>((P1884/N1884)^(1/8)-1)*100</f>
        <v>-20.920201629459246</v>
      </c>
      <c r="R1884">
        <v>-77.328000000000003</v>
      </c>
      <c r="S1884">
        <v>-10.457000000000001</v>
      </c>
    </row>
    <row r="1885" spans="1:19" x14ac:dyDescent="0.2">
      <c r="A1885">
        <v>869</v>
      </c>
      <c r="B1885" t="s">
        <v>1312</v>
      </c>
      <c r="C1885" t="s">
        <v>66</v>
      </c>
      <c r="D1885" t="s">
        <v>17</v>
      </c>
      <c r="E1885" t="s">
        <v>34</v>
      </c>
      <c r="F1885" t="s">
        <v>19</v>
      </c>
      <c r="G1885" t="s">
        <v>1313</v>
      </c>
      <c r="H1885" t="s">
        <v>108</v>
      </c>
      <c r="I1885" t="s">
        <v>109</v>
      </c>
      <c r="J1885" t="s">
        <v>1313</v>
      </c>
      <c r="K1885" t="s">
        <v>1314</v>
      </c>
      <c r="L1885" t="s">
        <v>24</v>
      </c>
      <c r="M1885">
        <v>83</v>
      </c>
      <c r="N1885">
        <v>76</v>
      </c>
      <c r="O1885">
        <v>-0.88</v>
      </c>
      <c r="P1885">
        <v>50</v>
      </c>
      <c r="Q1885" s="1">
        <f>((P1885/N1885)^(1/8)-1)*100</f>
        <v>-5.0992703571276383</v>
      </c>
      <c r="R1885">
        <v>-74.367999999999995</v>
      </c>
      <c r="S1885">
        <v>-12.974</v>
      </c>
    </row>
    <row r="1886" spans="1:19" x14ac:dyDescent="0.2">
      <c r="A1886">
        <v>91788</v>
      </c>
      <c r="B1886" t="s">
        <v>4112</v>
      </c>
      <c r="C1886" t="s">
        <v>52</v>
      </c>
      <c r="D1886" t="s">
        <v>67</v>
      </c>
      <c r="E1886" t="s">
        <v>77</v>
      </c>
      <c r="F1886" t="s">
        <v>19</v>
      </c>
      <c r="G1886" t="s">
        <v>4113</v>
      </c>
      <c r="H1886" t="s">
        <v>1598</v>
      </c>
      <c r="I1886" t="s">
        <v>785</v>
      </c>
      <c r="J1886" t="s">
        <v>4114</v>
      </c>
      <c r="K1886" t="s">
        <v>4115</v>
      </c>
      <c r="L1886" t="s">
        <v>24</v>
      </c>
      <c r="M1886">
        <v>59</v>
      </c>
      <c r="N1886">
        <v>84</v>
      </c>
      <c r="O1886">
        <v>3.6</v>
      </c>
      <c r="P1886">
        <v>49</v>
      </c>
      <c r="Q1886" s="1">
        <f>((P1886/N1886)^(1/8)-1)*100</f>
        <v>-6.5155022207061037</v>
      </c>
      <c r="R1886">
        <v>-73.022000000000006</v>
      </c>
      <c r="S1886">
        <v>-15.273999999999999</v>
      </c>
    </row>
    <row r="1887" spans="1:19" x14ac:dyDescent="0.2">
      <c r="A1887">
        <v>796</v>
      </c>
      <c r="B1887" t="s">
        <v>1193</v>
      </c>
      <c r="C1887" t="s">
        <v>32</v>
      </c>
      <c r="D1887" t="s">
        <v>52</v>
      </c>
      <c r="E1887" t="s">
        <v>819</v>
      </c>
      <c r="F1887" t="s">
        <v>19</v>
      </c>
      <c r="G1887" t="s">
        <v>1194</v>
      </c>
      <c r="H1887" t="s">
        <v>36</v>
      </c>
      <c r="I1887" t="s">
        <v>55</v>
      </c>
      <c r="J1887" t="s">
        <v>1194</v>
      </c>
      <c r="K1887" t="s">
        <v>1195</v>
      </c>
      <c r="L1887" t="s">
        <v>24</v>
      </c>
      <c r="M1887">
        <v>63</v>
      </c>
      <c r="N1887">
        <v>51</v>
      </c>
      <c r="O1887">
        <v>-2.09</v>
      </c>
      <c r="P1887">
        <v>45</v>
      </c>
      <c r="Q1887" s="1">
        <f>((P1887/N1887)^(1/8)-1)*100</f>
        <v>-1.5523639496999864</v>
      </c>
      <c r="R1887">
        <v>-75.623000000000005</v>
      </c>
      <c r="S1887">
        <v>-11.739000000000001</v>
      </c>
    </row>
    <row r="1888" spans="1:19" x14ac:dyDescent="0.2">
      <c r="A1888">
        <v>90581</v>
      </c>
      <c r="B1888" t="s">
        <v>3151</v>
      </c>
      <c r="C1888" t="s">
        <v>33</v>
      </c>
      <c r="D1888" t="s">
        <v>34</v>
      </c>
      <c r="E1888" t="s">
        <v>349</v>
      </c>
      <c r="F1888" t="s">
        <v>19</v>
      </c>
      <c r="G1888" t="s">
        <v>3152</v>
      </c>
      <c r="H1888" t="s">
        <v>826</v>
      </c>
      <c r="I1888" t="s">
        <v>1214</v>
      </c>
      <c r="J1888" t="s">
        <v>3152</v>
      </c>
      <c r="K1888" t="s">
        <v>3153</v>
      </c>
      <c r="L1888" t="s">
        <v>24</v>
      </c>
      <c r="M1888">
        <v>82</v>
      </c>
      <c r="N1888">
        <v>66</v>
      </c>
      <c r="O1888">
        <v>-2.15</v>
      </c>
      <c r="P1888">
        <v>43</v>
      </c>
      <c r="Q1888" s="1">
        <f>((P1888/N1888)^(1/8)-1)*100</f>
        <v>-5.2147925340848449</v>
      </c>
      <c r="R1888">
        <v>-77.861999999999995</v>
      </c>
      <c r="S1888">
        <v>-6.4960000000000004</v>
      </c>
    </row>
    <row r="1889" spans="1:19" x14ac:dyDescent="0.2">
      <c r="A1889">
        <v>83759</v>
      </c>
      <c r="B1889" t="s">
        <v>2161</v>
      </c>
      <c r="C1889" t="s">
        <v>33</v>
      </c>
      <c r="D1889" t="s">
        <v>17</v>
      </c>
      <c r="E1889" t="s">
        <v>67</v>
      </c>
      <c r="F1889" t="s">
        <v>19</v>
      </c>
      <c r="G1889" t="s">
        <v>2162</v>
      </c>
      <c r="H1889" t="s">
        <v>826</v>
      </c>
      <c r="I1889" t="s">
        <v>1236</v>
      </c>
      <c r="J1889" t="s">
        <v>2162</v>
      </c>
      <c r="K1889" t="s">
        <v>2163</v>
      </c>
      <c r="L1889" t="s">
        <v>24</v>
      </c>
      <c r="M1889">
        <v>80</v>
      </c>
      <c r="N1889">
        <v>59</v>
      </c>
      <c r="O1889">
        <v>-3</v>
      </c>
      <c r="P1889">
        <v>42</v>
      </c>
      <c r="Q1889" s="1">
        <f>((P1889/N1889)^(1/8)-1)*100</f>
        <v>-4.159370001533091</v>
      </c>
      <c r="R1889">
        <v>-77.789000000000001</v>
      </c>
      <c r="S1889">
        <v>-5.9180000000000001</v>
      </c>
    </row>
    <row r="1890" spans="1:19" x14ac:dyDescent="0.2">
      <c r="A1890">
        <v>90258</v>
      </c>
      <c r="B1890" t="s">
        <v>2845</v>
      </c>
      <c r="C1890" t="s">
        <v>40</v>
      </c>
      <c r="D1890" t="s">
        <v>52</v>
      </c>
      <c r="E1890" t="s">
        <v>52</v>
      </c>
      <c r="F1890" t="s">
        <v>19</v>
      </c>
      <c r="G1890" t="s">
        <v>269</v>
      </c>
      <c r="H1890" t="s">
        <v>2134</v>
      </c>
      <c r="I1890" t="s">
        <v>2843</v>
      </c>
      <c r="J1890" t="s">
        <v>269</v>
      </c>
      <c r="K1890" t="s">
        <v>2846</v>
      </c>
      <c r="L1890" t="s">
        <v>24</v>
      </c>
      <c r="M1890">
        <v>39</v>
      </c>
      <c r="N1890">
        <v>35</v>
      </c>
      <c r="O1890">
        <v>-1.08</v>
      </c>
      <c r="P1890">
        <v>41</v>
      </c>
      <c r="Q1890" s="1">
        <f>((P1890/N1890)^(1/8)-1)*100</f>
        <v>1.9974881132093669</v>
      </c>
      <c r="R1890">
        <v>-75.245999999999995</v>
      </c>
      <c r="S1890">
        <v>-14.483000000000001</v>
      </c>
    </row>
    <row r="1891" spans="1:19" x14ac:dyDescent="0.2">
      <c r="A1891">
        <v>84271</v>
      </c>
      <c r="B1891" t="s">
        <v>2237</v>
      </c>
      <c r="C1891" t="s">
        <v>18</v>
      </c>
      <c r="D1891" t="s">
        <v>320</v>
      </c>
      <c r="E1891" t="s">
        <v>34</v>
      </c>
      <c r="F1891" t="s">
        <v>19</v>
      </c>
      <c r="G1891" t="s">
        <v>1148</v>
      </c>
      <c r="H1891" t="s">
        <v>172</v>
      </c>
      <c r="I1891" t="s">
        <v>2224</v>
      </c>
      <c r="J1891" t="s">
        <v>822</v>
      </c>
      <c r="K1891" t="s">
        <v>2238</v>
      </c>
      <c r="L1891" t="s">
        <v>24</v>
      </c>
      <c r="M1891">
        <v>64</v>
      </c>
      <c r="N1891">
        <v>49</v>
      </c>
      <c r="O1891">
        <v>-2.64</v>
      </c>
      <c r="P1891">
        <v>38</v>
      </c>
      <c r="Q1891" s="1">
        <f>((P1891/N1891)^(1/8)-1)*100</f>
        <v>-3.1279613250091209</v>
      </c>
      <c r="R1891">
        <v>-77.423000000000002</v>
      </c>
      <c r="S1891">
        <v>-10.534000000000001</v>
      </c>
    </row>
    <row r="1892" spans="1:19" x14ac:dyDescent="0.2">
      <c r="A1892">
        <v>84559</v>
      </c>
      <c r="B1892" t="s">
        <v>2669</v>
      </c>
      <c r="C1892" t="s">
        <v>16</v>
      </c>
      <c r="D1892" t="s">
        <v>17</v>
      </c>
      <c r="E1892" t="s">
        <v>40</v>
      </c>
      <c r="F1892" t="s">
        <v>19</v>
      </c>
      <c r="G1892" t="s">
        <v>2670</v>
      </c>
      <c r="H1892" t="s">
        <v>21</v>
      </c>
      <c r="I1892" t="s">
        <v>22</v>
      </c>
      <c r="J1892" t="s">
        <v>2670</v>
      </c>
      <c r="K1892" t="s">
        <v>2671</v>
      </c>
      <c r="L1892" t="s">
        <v>24</v>
      </c>
      <c r="M1892">
        <v>80</v>
      </c>
      <c r="N1892">
        <v>60</v>
      </c>
      <c r="O1892">
        <v>-2.84</v>
      </c>
      <c r="P1892">
        <v>33</v>
      </c>
      <c r="Q1892" s="1">
        <f>((P1892/N1892)^(1/8)-1)*100</f>
        <v>-7.2005641200676767</v>
      </c>
      <c r="R1892">
        <v>-78.063000000000002</v>
      </c>
      <c r="S1892">
        <v>-6.8959999999999999</v>
      </c>
    </row>
    <row r="1893" spans="1:19" x14ac:dyDescent="0.2">
      <c r="A1893">
        <v>95756</v>
      </c>
      <c r="B1893" t="s">
        <v>5803</v>
      </c>
      <c r="C1893" t="s">
        <v>33</v>
      </c>
      <c r="D1893" t="s">
        <v>33</v>
      </c>
      <c r="E1893" t="s">
        <v>912</v>
      </c>
      <c r="F1893" t="s">
        <v>19</v>
      </c>
      <c r="G1893" t="s">
        <v>5804</v>
      </c>
      <c r="H1893" t="s">
        <v>826</v>
      </c>
      <c r="I1893" t="s">
        <v>1232</v>
      </c>
      <c r="J1893" t="s">
        <v>5805</v>
      </c>
      <c r="K1893" t="s">
        <v>5806</v>
      </c>
      <c r="L1893" t="s">
        <v>24</v>
      </c>
      <c r="M1893">
        <v>50</v>
      </c>
      <c r="N1893">
        <v>45</v>
      </c>
      <c r="O1893">
        <v>-1.05</v>
      </c>
      <c r="P1893">
        <v>15</v>
      </c>
      <c r="Q1893" s="1">
        <f>((P1893/N1893)^(1/8)-1)*100</f>
        <v>-12.831445712826428</v>
      </c>
      <c r="R1893">
        <v>-77.739999999999995</v>
      </c>
      <c r="S1893">
        <v>-6.2290000000000001</v>
      </c>
    </row>
  </sheetData>
  <autoFilter ref="A1:S1893" xr:uid="{00000000-0001-0000-0000-000000000000}">
    <sortState xmlns:xlrd2="http://schemas.microsoft.com/office/spreadsheetml/2017/richdata2" ref="A2:S1893">
      <sortCondition descending="1" ref="P1:P189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capitales_censo2025_1892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Alfredo Roberto Narciso González</cp:lastModifiedBy>
  <cp:revision>0</cp:revision>
  <dcterms:modified xsi:type="dcterms:W3CDTF">2026-09-24T17:46:46Z</dcterms:modified>
</cp:coreProperties>
</file>