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10515" windowHeight="4680"/>
  </bookViews>
  <sheets>
    <sheet name="Analysis" sheetId="6" r:id="rId1"/>
    <sheet name="1Q1Clerk" sheetId="1" r:id="rId2"/>
    <sheet name="1Q2Clerk" sheetId="2" r:id="rId3"/>
    <sheet name="2Q2Clerk" sheetId="5" r:id="rId4"/>
  </sheets>
  <calcPr calcId="144525"/>
</workbook>
</file>

<file path=xl/calcChain.xml><?xml version="1.0" encoding="utf-8"?>
<calcChain xmlns="http://schemas.openxmlformats.org/spreadsheetml/2006/main">
  <c r="M7" i="5" l="1"/>
  <c r="L7" i="5"/>
  <c r="M7" i="2"/>
  <c r="L7" i="2"/>
  <c r="M7" i="1"/>
  <c r="L7" i="1"/>
  <c r="I1006" i="5"/>
  <c r="G1006" i="5"/>
  <c r="H1006" i="5" s="1"/>
  <c r="I1005" i="5"/>
  <c r="G1005" i="5"/>
  <c r="H1005" i="5" s="1"/>
  <c r="I1004" i="5"/>
  <c r="G1004" i="5"/>
  <c r="H1004" i="5" s="1"/>
  <c r="I1003" i="5"/>
  <c r="G1003" i="5"/>
  <c r="H1003" i="5" s="1"/>
  <c r="I1002" i="5"/>
  <c r="G1002" i="5"/>
  <c r="H1002" i="5" s="1"/>
  <c r="I1001" i="5"/>
  <c r="G1001" i="5"/>
  <c r="H1001" i="5" s="1"/>
  <c r="I1000" i="5"/>
  <c r="G1000" i="5"/>
  <c r="H1000" i="5" s="1"/>
  <c r="I999" i="5"/>
  <c r="G999" i="5"/>
  <c r="H999" i="5" s="1"/>
  <c r="I998" i="5"/>
  <c r="G998" i="5"/>
  <c r="H998" i="5" s="1"/>
  <c r="I997" i="5"/>
  <c r="G997" i="5"/>
  <c r="H997" i="5" s="1"/>
  <c r="I996" i="5"/>
  <c r="G996" i="5"/>
  <c r="H996" i="5" s="1"/>
  <c r="I995" i="5"/>
  <c r="G995" i="5"/>
  <c r="H995" i="5" s="1"/>
  <c r="I994" i="5"/>
  <c r="G994" i="5"/>
  <c r="H994" i="5" s="1"/>
  <c r="I993" i="5"/>
  <c r="G993" i="5"/>
  <c r="H993" i="5" s="1"/>
  <c r="I992" i="5"/>
  <c r="G992" i="5"/>
  <c r="H992" i="5" s="1"/>
  <c r="I991" i="5"/>
  <c r="G991" i="5"/>
  <c r="H991" i="5" s="1"/>
  <c r="I990" i="5"/>
  <c r="G990" i="5"/>
  <c r="H990" i="5" s="1"/>
  <c r="I989" i="5"/>
  <c r="G989" i="5"/>
  <c r="H989" i="5" s="1"/>
  <c r="I988" i="5"/>
  <c r="G988" i="5"/>
  <c r="H988" i="5" s="1"/>
  <c r="I987" i="5"/>
  <c r="G987" i="5"/>
  <c r="H987" i="5" s="1"/>
  <c r="I986" i="5"/>
  <c r="G986" i="5"/>
  <c r="H986" i="5" s="1"/>
  <c r="I985" i="5"/>
  <c r="G985" i="5"/>
  <c r="H985" i="5" s="1"/>
  <c r="I984" i="5"/>
  <c r="G984" i="5"/>
  <c r="H984" i="5" s="1"/>
  <c r="I983" i="5"/>
  <c r="G983" i="5"/>
  <c r="H983" i="5" s="1"/>
  <c r="I982" i="5"/>
  <c r="G982" i="5"/>
  <c r="H982" i="5" s="1"/>
  <c r="I981" i="5"/>
  <c r="G981" i="5"/>
  <c r="H981" i="5" s="1"/>
  <c r="I980" i="5"/>
  <c r="G980" i="5"/>
  <c r="H980" i="5" s="1"/>
  <c r="I979" i="5"/>
  <c r="G979" i="5"/>
  <c r="H979" i="5" s="1"/>
  <c r="I978" i="5"/>
  <c r="G978" i="5"/>
  <c r="H978" i="5" s="1"/>
  <c r="I977" i="5"/>
  <c r="G977" i="5"/>
  <c r="H977" i="5" s="1"/>
  <c r="I976" i="5"/>
  <c r="G976" i="5"/>
  <c r="H976" i="5" s="1"/>
  <c r="I975" i="5"/>
  <c r="G975" i="5"/>
  <c r="H975" i="5" s="1"/>
  <c r="I974" i="5"/>
  <c r="G974" i="5"/>
  <c r="H974" i="5" s="1"/>
  <c r="I973" i="5"/>
  <c r="G973" i="5"/>
  <c r="H973" i="5" s="1"/>
  <c r="I972" i="5"/>
  <c r="G972" i="5"/>
  <c r="H972" i="5" s="1"/>
  <c r="I971" i="5"/>
  <c r="G971" i="5"/>
  <c r="H971" i="5" s="1"/>
  <c r="I970" i="5"/>
  <c r="G970" i="5"/>
  <c r="H970" i="5" s="1"/>
  <c r="I969" i="5"/>
  <c r="G969" i="5"/>
  <c r="H969" i="5" s="1"/>
  <c r="I968" i="5"/>
  <c r="G968" i="5"/>
  <c r="H968" i="5" s="1"/>
  <c r="I967" i="5"/>
  <c r="G967" i="5"/>
  <c r="H967" i="5" s="1"/>
  <c r="I966" i="5"/>
  <c r="G966" i="5"/>
  <c r="H966" i="5" s="1"/>
  <c r="I965" i="5"/>
  <c r="G965" i="5"/>
  <c r="H965" i="5" s="1"/>
  <c r="I964" i="5"/>
  <c r="G964" i="5"/>
  <c r="H964" i="5" s="1"/>
  <c r="I963" i="5"/>
  <c r="G963" i="5"/>
  <c r="H963" i="5" s="1"/>
  <c r="I962" i="5"/>
  <c r="G962" i="5"/>
  <c r="H962" i="5" s="1"/>
  <c r="I961" i="5"/>
  <c r="G961" i="5"/>
  <c r="H961" i="5" s="1"/>
  <c r="I960" i="5"/>
  <c r="G960" i="5"/>
  <c r="H960" i="5" s="1"/>
  <c r="I959" i="5"/>
  <c r="G959" i="5"/>
  <c r="H959" i="5" s="1"/>
  <c r="I958" i="5"/>
  <c r="G958" i="5"/>
  <c r="H958" i="5" s="1"/>
  <c r="I957" i="5"/>
  <c r="G957" i="5"/>
  <c r="H957" i="5" s="1"/>
  <c r="I956" i="5"/>
  <c r="G956" i="5"/>
  <c r="H956" i="5" s="1"/>
  <c r="I955" i="5"/>
  <c r="G955" i="5"/>
  <c r="H955" i="5" s="1"/>
  <c r="I954" i="5"/>
  <c r="G954" i="5"/>
  <c r="H954" i="5" s="1"/>
  <c r="I953" i="5"/>
  <c r="G953" i="5"/>
  <c r="H953" i="5" s="1"/>
  <c r="I952" i="5"/>
  <c r="G952" i="5"/>
  <c r="H952" i="5" s="1"/>
  <c r="I951" i="5"/>
  <c r="G951" i="5"/>
  <c r="H951" i="5" s="1"/>
  <c r="I950" i="5"/>
  <c r="G950" i="5"/>
  <c r="H950" i="5" s="1"/>
  <c r="I949" i="5"/>
  <c r="G949" i="5"/>
  <c r="H949" i="5" s="1"/>
  <c r="I948" i="5"/>
  <c r="G948" i="5"/>
  <c r="H948" i="5" s="1"/>
  <c r="I947" i="5"/>
  <c r="G947" i="5"/>
  <c r="H947" i="5" s="1"/>
  <c r="I946" i="5"/>
  <c r="G946" i="5"/>
  <c r="H946" i="5" s="1"/>
  <c r="I945" i="5"/>
  <c r="G945" i="5"/>
  <c r="H945" i="5" s="1"/>
  <c r="I944" i="5"/>
  <c r="G944" i="5"/>
  <c r="H944" i="5" s="1"/>
  <c r="I943" i="5"/>
  <c r="G943" i="5"/>
  <c r="H943" i="5" s="1"/>
  <c r="I942" i="5"/>
  <c r="G942" i="5"/>
  <c r="H942" i="5" s="1"/>
  <c r="I941" i="5"/>
  <c r="G941" i="5"/>
  <c r="H941" i="5" s="1"/>
  <c r="I940" i="5"/>
  <c r="G940" i="5"/>
  <c r="H940" i="5" s="1"/>
  <c r="I939" i="5"/>
  <c r="G939" i="5"/>
  <c r="H939" i="5" s="1"/>
  <c r="I938" i="5"/>
  <c r="G938" i="5"/>
  <c r="H938" i="5" s="1"/>
  <c r="I937" i="5"/>
  <c r="G937" i="5"/>
  <c r="H937" i="5" s="1"/>
  <c r="I936" i="5"/>
  <c r="G936" i="5"/>
  <c r="H936" i="5" s="1"/>
  <c r="I935" i="5"/>
  <c r="G935" i="5"/>
  <c r="H935" i="5" s="1"/>
  <c r="I934" i="5"/>
  <c r="G934" i="5"/>
  <c r="H934" i="5" s="1"/>
  <c r="I933" i="5"/>
  <c r="G933" i="5"/>
  <c r="H933" i="5" s="1"/>
  <c r="I932" i="5"/>
  <c r="G932" i="5"/>
  <c r="H932" i="5" s="1"/>
  <c r="I931" i="5"/>
  <c r="G931" i="5"/>
  <c r="H931" i="5" s="1"/>
  <c r="I930" i="5"/>
  <c r="G930" i="5"/>
  <c r="H930" i="5" s="1"/>
  <c r="I929" i="5"/>
  <c r="G929" i="5"/>
  <c r="H929" i="5" s="1"/>
  <c r="I928" i="5"/>
  <c r="G928" i="5"/>
  <c r="H928" i="5" s="1"/>
  <c r="I927" i="5"/>
  <c r="G927" i="5"/>
  <c r="H927" i="5" s="1"/>
  <c r="I926" i="5"/>
  <c r="G926" i="5"/>
  <c r="H926" i="5" s="1"/>
  <c r="I925" i="5"/>
  <c r="G925" i="5"/>
  <c r="H925" i="5" s="1"/>
  <c r="I924" i="5"/>
  <c r="G924" i="5"/>
  <c r="H924" i="5" s="1"/>
  <c r="I923" i="5"/>
  <c r="G923" i="5"/>
  <c r="H923" i="5" s="1"/>
  <c r="I922" i="5"/>
  <c r="G922" i="5"/>
  <c r="H922" i="5" s="1"/>
  <c r="I921" i="5"/>
  <c r="G921" i="5"/>
  <c r="H921" i="5" s="1"/>
  <c r="I920" i="5"/>
  <c r="G920" i="5"/>
  <c r="H920" i="5" s="1"/>
  <c r="I919" i="5"/>
  <c r="G919" i="5"/>
  <c r="H919" i="5" s="1"/>
  <c r="I918" i="5"/>
  <c r="G918" i="5"/>
  <c r="H918" i="5" s="1"/>
  <c r="I917" i="5"/>
  <c r="G917" i="5"/>
  <c r="H917" i="5" s="1"/>
  <c r="I916" i="5"/>
  <c r="G916" i="5"/>
  <c r="H916" i="5" s="1"/>
  <c r="I915" i="5"/>
  <c r="G915" i="5"/>
  <c r="H915" i="5" s="1"/>
  <c r="I914" i="5"/>
  <c r="G914" i="5"/>
  <c r="H914" i="5" s="1"/>
  <c r="I913" i="5"/>
  <c r="G913" i="5"/>
  <c r="H913" i="5" s="1"/>
  <c r="I912" i="5"/>
  <c r="G912" i="5"/>
  <c r="H912" i="5" s="1"/>
  <c r="I911" i="5"/>
  <c r="G911" i="5"/>
  <c r="H911" i="5" s="1"/>
  <c r="I910" i="5"/>
  <c r="G910" i="5"/>
  <c r="H910" i="5" s="1"/>
  <c r="I909" i="5"/>
  <c r="G909" i="5"/>
  <c r="H909" i="5" s="1"/>
  <c r="I908" i="5"/>
  <c r="G908" i="5"/>
  <c r="H908" i="5" s="1"/>
  <c r="I907" i="5"/>
  <c r="G907" i="5"/>
  <c r="H907" i="5" s="1"/>
  <c r="I906" i="5"/>
  <c r="G906" i="5"/>
  <c r="H906" i="5" s="1"/>
  <c r="I905" i="5"/>
  <c r="G905" i="5"/>
  <c r="H905" i="5" s="1"/>
  <c r="I904" i="5"/>
  <c r="G904" i="5"/>
  <c r="H904" i="5" s="1"/>
  <c r="I903" i="5"/>
  <c r="G903" i="5"/>
  <c r="H903" i="5" s="1"/>
  <c r="I902" i="5"/>
  <c r="G902" i="5"/>
  <c r="H902" i="5" s="1"/>
  <c r="I901" i="5"/>
  <c r="G901" i="5"/>
  <c r="H901" i="5" s="1"/>
  <c r="I900" i="5"/>
  <c r="G900" i="5"/>
  <c r="H900" i="5" s="1"/>
  <c r="I899" i="5"/>
  <c r="G899" i="5"/>
  <c r="H899" i="5" s="1"/>
  <c r="I898" i="5"/>
  <c r="G898" i="5"/>
  <c r="H898" i="5" s="1"/>
  <c r="I897" i="5"/>
  <c r="G897" i="5"/>
  <c r="H897" i="5" s="1"/>
  <c r="I896" i="5"/>
  <c r="G896" i="5"/>
  <c r="H896" i="5" s="1"/>
  <c r="I895" i="5"/>
  <c r="G895" i="5"/>
  <c r="H895" i="5" s="1"/>
  <c r="I894" i="5"/>
  <c r="G894" i="5"/>
  <c r="H894" i="5" s="1"/>
  <c r="I893" i="5"/>
  <c r="G893" i="5"/>
  <c r="H893" i="5" s="1"/>
  <c r="I892" i="5"/>
  <c r="G892" i="5"/>
  <c r="H892" i="5" s="1"/>
  <c r="I891" i="5"/>
  <c r="G891" i="5"/>
  <c r="H891" i="5" s="1"/>
  <c r="I890" i="5"/>
  <c r="G890" i="5"/>
  <c r="H890" i="5" s="1"/>
  <c r="I889" i="5"/>
  <c r="G889" i="5"/>
  <c r="H889" i="5" s="1"/>
  <c r="I888" i="5"/>
  <c r="G888" i="5"/>
  <c r="H888" i="5" s="1"/>
  <c r="I887" i="5"/>
  <c r="G887" i="5"/>
  <c r="H887" i="5" s="1"/>
  <c r="I886" i="5"/>
  <c r="G886" i="5"/>
  <c r="H886" i="5" s="1"/>
  <c r="I885" i="5"/>
  <c r="G885" i="5"/>
  <c r="H885" i="5" s="1"/>
  <c r="I884" i="5"/>
  <c r="G884" i="5"/>
  <c r="H884" i="5" s="1"/>
  <c r="I883" i="5"/>
  <c r="G883" i="5"/>
  <c r="H883" i="5" s="1"/>
  <c r="I882" i="5"/>
  <c r="G882" i="5"/>
  <c r="H882" i="5" s="1"/>
  <c r="I881" i="5"/>
  <c r="G881" i="5"/>
  <c r="H881" i="5" s="1"/>
  <c r="I880" i="5"/>
  <c r="G880" i="5"/>
  <c r="H880" i="5" s="1"/>
  <c r="I879" i="5"/>
  <c r="G879" i="5"/>
  <c r="H879" i="5" s="1"/>
  <c r="I878" i="5"/>
  <c r="G878" i="5"/>
  <c r="H878" i="5" s="1"/>
  <c r="I877" i="5"/>
  <c r="G877" i="5"/>
  <c r="H877" i="5" s="1"/>
  <c r="I876" i="5"/>
  <c r="G876" i="5"/>
  <c r="H876" i="5" s="1"/>
  <c r="I875" i="5"/>
  <c r="G875" i="5"/>
  <c r="H875" i="5" s="1"/>
  <c r="I874" i="5"/>
  <c r="G874" i="5"/>
  <c r="H874" i="5" s="1"/>
  <c r="I873" i="5"/>
  <c r="G873" i="5"/>
  <c r="H873" i="5" s="1"/>
  <c r="I872" i="5"/>
  <c r="G872" i="5"/>
  <c r="H872" i="5" s="1"/>
  <c r="I871" i="5"/>
  <c r="G871" i="5"/>
  <c r="H871" i="5" s="1"/>
  <c r="I870" i="5"/>
  <c r="G870" i="5"/>
  <c r="H870" i="5" s="1"/>
  <c r="I869" i="5"/>
  <c r="G869" i="5"/>
  <c r="H869" i="5" s="1"/>
  <c r="I868" i="5"/>
  <c r="G868" i="5"/>
  <c r="H868" i="5" s="1"/>
  <c r="I867" i="5"/>
  <c r="G867" i="5"/>
  <c r="H867" i="5" s="1"/>
  <c r="I866" i="5"/>
  <c r="G866" i="5"/>
  <c r="H866" i="5" s="1"/>
  <c r="I865" i="5"/>
  <c r="G865" i="5"/>
  <c r="H865" i="5" s="1"/>
  <c r="I864" i="5"/>
  <c r="G864" i="5"/>
  <c r="H864" i="5" s="1"/>
  <c r="I863" i="5"/>
  <c r="G863" i="5"/>
  <c r="H863" i="5" s="1"/>
  <c r="I862" i="5"/>
  <c r="G862" i="5"/>
  <c r="H862" i="5" s="1"/>
  <c r="I861" i="5"/>
  <c r="G861" i="5"/>
  <c r="H861" i="5" s="1"/>
  <c r="I860" i="5"/>
  <c r="G860" i="5"/>
  <c r="H860" i="5" s="1"/>
  <c r="I859" i="5"/>
  <c r="G859" i="5"/>
  <c r="H859" i="5" s="1"/>
  <c r="I858" i="5"/>
  <c r="G858" i="5"/>
  <c r="H858" i="5" s="1"/>
  <c r="I857" i="5"/>
  <c r="G857" i="5"/>
  <c r="H857" i="5" s="1"/>
  <c r="I856" i="5"/>
  <c r="G856" i="5"/>
  <c r="H856" i="5" s="1"/>
  <c r="I855" i="5"/>
  <c r="G855" i="5"/>
  <c r="H855" i="5" s="1"/>
  <c r="I854" i="5"/>
  <c r="G854" i="5"/>
  <c r="H854" i="5" s="1"/>
  <c r="I853" i="5"/>
  <c r="G853" i="5"/>
  <c r="H853" i="5" s="1"/>
  <c r="I852" i="5"/>
  <c r="G852" i="5"/>
  <c r="H852" i="5" s="1"/>
  <c r="I851" i="5"/>
  <c r="G851" i="5"/>
  <c r="H851" i="5" s="1"/>
  <c r="I850" i="5"/>
  <c r="G850" i="5"/>
  <c r="H850" i="5" s="1"/>
  <c r="I849" i="5"/>
  <c r="G849" i="5"/>
  <c r="H849" i="5" s="1"/>
  <c r="I848" i="5"/>
  <c r="G848" i="5"/>
  <c r="H848" i="5" s="1"/>
  <c r="I847" i="5"/>
  <c r="G847" i="5"/>
  <c r="H847" i="5" s="1"/>
  <c r="I846" i="5"/>
  <c r="G846" i="5"/>
  <c r="H846" i="5" s="1"/>
  <c r="I845" i="5"/>
  <c r="G845" i="5"/>
  <c r="H845" i="5" s="1"/>
  <c r="I844" i="5"/>
  <c r="G844" i="5"/>
  <c r="H844" i="5" s="1"/>
  <c r="I843" i="5"/>
  <c r="G843" i="5"/>
  <c r="H843" i="5" s="1"/>
  <c r="I842" i="5"/>
  <c r="G842" i="5"/>
  <c r="H842" i="5" s="1"/>
  <c r="I841" i="5"/>
  <c r="G841" i="5"/>
  <c r="H841" i="5" s="1"/>
  <c r="I840" i="5"/>
  <c r="G840" i="5"/>
  <c r="H840" i="5" s="1"/>
  <c r="I839" i="5"/>
  <c r="G839" i="5"/>
  <c r="H839" i="5" s="1"/>
  <c r="I838" i="5"/>
  <c r="G838" i="5"/>
  <c r="H838" i="5" s="1"/>
  <c r="I837" i="5"/>
  <c r="G837" i="5"/>
  <c r="H837" i="5" s="1"/>
  <c r="I836" i="5"/>
  <c r="G836" i="5"/>
  <c r="H836" i="5" s="1"/>
  <c r="I835" i="5"/>
  <c r="G835" i="5"/>
  <c r="H835" i="5" s="1"/>
  <c r="I834" i="5"/>
  <c r="G834" i="5"/>
  <c r="H834" i="5" s="1"/>
  <c r="I833" i="5"/>
  <c r="G833" i="5"/>
  <c r="H833" i="5" s="1"/>
  <c r="I832" i="5"/>
  <c r="G832" i="5"/>
  <c r="H832" i="5" s="1"/>
  <c r="I831" i="5"/>
  <c r="G831" i="5"/>
  <c r="H831" i="5" s="1"/>
  <c r="I830" i="5"/>
  <c r="G830" i="5"/>
  <c r="H830" i="5" s="1"/>
  <c r="I829" i="5"/>
  <c r="G829" i="5"/>
  <c r="H829" i="5" s="1"/>
  <c r="I828" i="5"/>
  <c r="G828" i="5"/>
  <c r="H828" i="5" s="1"/>
  <c r="I827" i="5"/>
  <c r="G827" i="5"/>
  <c r="H827" i="5" s="1"/>
  <c r="I826" i="5"/>
  <c r="G826" i="5"/>
  <c r="H826" i="5" s="1"/>
  <c r="I825" i="5"/>
  <c r="G825" i="5"/>
  <c r="H825" i="5" s="1"/>
  <c r="I824" i="5"/>
  <c r="G824" i="5"/>
  <c r="H824" i="5" s="1"/>
  <c r="I823" i="5"/>
  <c r="G823" i="5"/>
  <c r="H823" i="5" s="1"/>
  <c r="I822" i="5"/>
  <c r="G822" i="5"/>
  <c r="H822" i="5" s="1"/>
  <c r="I821" i="5"/>
  <c r="G821" i="5"/>
  <c r="H821" i="5" s="1"/>
  <c r="I820" i="5"/>
  <c r="G820" i="5"/>
  <c r="H820" i="5" s="1"/>
  <c r="I819" i="5"/>
  <c r="G819" i="5"/>
  <c r="H819" i="5" s="1"/>
  <c r="I818" i="5"/>
  <c r="G818" i="5"/>
  <c r="H818" i="5" s="1"/>
  <c r="I817" i="5"/>
  <c r="G817" i="5"/>
  <c r="H817" i="5" s="1"/>
  <c r="I816" i="5"/>
  <c r="G816" i="5"/>
  <c r="H816" i="5" s="1"/>
  <c r="I815" i="5"/>
  <c r="G815" i="5"/>
  <c r="H815" i="5" s="1"/>
  <c r="I814" i="5"/>
  <c r="G814" i="5"/>
  <c r="H814" i="5" s="1"/>
  <c r="I813" i="5"/>
  <c r="G813" i="5"/>
  <c r="H813" i="5" s="1"/>
  <c r="I812" i="5"/>
  <c r="G812" i="5"/>
  <c r="H812" i="5" s="1"/>
  <c r="I811" i="5"/>
  <c r="G811" i="5"/>
  <c r="H811" i="5" s="1"/>
  <c r="I810" i="5"/>
  <c r="G810" i="5"/>
  <c r="H810" i="5" s="1"/>
  <c r="I809" i="5"/>
  <c r="G809" i="5"/>
  <c r="H809" i="5" s="1"/>
  <c r="I808" i="5"/>
  <c r="G808" i="5"/>
  <c r="H808" i="5" s="1"/>
  <c r="I807" i="5"/>
  <c r="G807" i="5"/>
  <c r="H807" i="5" s="1"/>
  <c r="I806" i="5"/>
  <c r="G806" i="5"/>
  <c r="H806" i="5" s="1"/>
  <c r="I805" i="5"/>
  <c r="G805" i="5"/>
  <c r="H805" i="5" s="1"/>
  <c r="I804" i="5"/>
  <c r="G804" i="5"/>
  <c r="H804" i="5" s="1"/>
  <c r="I803" i="5"/>
  <c r="G803" i="5"/>
  <c r="H803" i="5" s="1"/>
  <c r="I802" i="5"/>
  <c r="G802" i="5"/>
  <c r="H802" i="5" s="1"/>
  <c r="I801" i="5"/>
  <c r="G801" i="5"/>
  <c r="H801" i="5" s="1"/>
  <c r="I800" i="5"/>
  <c r="G800" i="5"/>
  <c r="H800" i="5" s="1"/>
  <c r="I799" i="5"/>
  <c r="G799" i="5"/>
  <c r="H799" i="5" s="1"/>
  <c r="I798" i="5"/>
  <c r="G798" i="5"/>
  <c r="H798" i="5" s="1"/>
  <c r="I797" i="5"/>
  <c r="G797" i="5"/>
  <c r="H797" i="5" s="1"/>
  <c r="I796" i="5"/>
  <c r="G796" i="5"/>
  <c r="H796" i="5" s="1"/>
  <c r="I795" i="5"/>
  <c r="G795" i="5"/>
  <c r="H795" i="5" s="1"/>
  <c r="I794" i="5"/>
  <c r="G794" i="5"/>
  <c r="H794" i="5" s="1"/>
  <c r="I793" i="5"/>
  <c r="G793" i="5"/>
  <c r="H793" i="5" s="1"/>
  <c r="I792" i="5"/>
  <c r="G792" i="5"/>
  <c r="H792" i="5" s="1"/>
  <c r="I791" i="5"/>
  <c r="G791" i="5"/>
  <c r="H791" i="5" s="1"/>
  <c r="I790" i="5"/>
  <c r="G790" i="5"/>
  <c r="H790" i="5" s="1"/>
  <c r="I789" i="5"/>
  <c r="G789" i="5"/>
  <c r="H789" i="5" s="1"/>
  <c r="I788" i="5"/>
  <c r="G788" i="5"/>
  <c r="H788" i="5" s="1"/>
  <c r="I787" i="5"/>
  <c r="G787" i="5"/>
  <c r="H787" i="5" s="1"/>
  <c r="I786" i="5"/>
  <c r="G786" i="5"/>
  <c r="H786" i="5" s="1"/>
  <c r="I785" i="5"/>
  <c r="G785" i="5"/>
  <c r="H785" i="5" s="1"/>
  <c r="I784" i="5"/>
  <c r="G784" i="5"/>
  <c r="H784" i="5" s="1"/>
  <c r="I783" i="5"/>
  <c r="G783" i="5"/>
  <c r="H783" i="5" s="1"/>
  <c r="I782" i="5"/>
  <c r="G782" i="5"/>
  <c r="H782" i="5" s="1"/>
  <c r="I781" i="5"/>
  <c r="G781" i="5"/>
  <c r="H781" i="5" s="1"/>
  <c r="I780" i="5"/>
  <c r="G780" i="5"/>
  <c r="H780" i="5" s="1"/>
  <c r="I779" i="5"/>
  <c r="G779" i="5"/>
  <c r="H779" i="5" s="1"/>
  <c r="I778" i="5"/>
  <c r="G778" i="5"/>
  <c r="H778" i="5" s="1"/>
  <c r="I777" i="5"/>
  <c r="G777" i="5"/>
  <c r="H777" i="5" s="1"/>
  <c r="I776" i="5"/>
  <c r="G776" i="5"/>
  <c r="H776" i="5" s="1"/>
  <c r="I775" i="5"/>
  <c r="G775" i="5"/>
  <c r="H775" i="5" s="1"/>
  <c r="I774" i="5"/>
  <c r="G774" i="5"/>
  <c r="H774" i="5" s="1"/>
  <c r="I773" i="5"/>
  <c r="G773" i="5"/>
  <c r="H773" i="5" s="1"/>
  <c r="I772" i="5"/>
  <c r="G772" i="5"/>
  <c r="H772" i="5" s="1"/>
  <c r="I771" i="5"/>
  <c r="G771" i="5"/>
  <c r="H771" i="5" s="1"/>
  <c r="I770" i="5"/>
  <c r="G770" i="5"/>
  <c r="H770" i="5" s="1"/>
  <c r="I769" i="5"/>
  <c r="G769" i="5"/>
  <c r="H769" i="5" s="1"/>
  <c r="I768" i="5"/>
  <c r="G768" i="5"/>
  <c r="H768" i="5" s="1"/>
  <c r="I767" i="5"/>
  <c r="G767" i="5"/>
  <c r="H767" i="5" s="1"/>
  <c r="I766" i="5"/>
  <c r="G766" i="5"/>
  <c r="H766" i="5" s="1"/>
  <c r="I765" i="5"/>
  <c r="G765" i="5"/>
  <c r="H765" i="5" s="1"/>
  <c r="I764" i="5"/>
  <c r="G764" i="5"/>
  <c r="H764" i="5" s="1"/>
  <c r="I763" i="5"/>
  <c r="G763" i="5"/>
  <c r="H763" i="5" s="1"/>
  <c r="I762" i="5"/>
  <c r="G762" i="5"/>
  <c r="H762" i="5" s="1"/>
  <c r="I761" i="5"/>
  <c r="G761" i="5"/>
  <c r="H761" i="5" s="1"/>
  <c r="I760" i="5"/>
  <c r="G760" i="5"/>
  <c r="H760" i="5" s="1"/>
  <c r="I759" i="5"/>
  <c r="G759" i="5"/>
  <c r="H759" i="5" s="1"/>
  <c r="I758" i="5"/>
  <c r="G758" i="5"/>
  <c r="H758" i="5" s="1"/>
  <c r="I757" i="5"/>
  <c r="G757" i="5"/>
  <c r="H757" i="5" s="1"/>
  <c r="I756" i="5"/>
  <c r="G756" i="5"/>
  <c r="H756" i="5" s="1"/>
  <c r="I755" i="5"/>
  <c r="G755" i="5"/>
  <c r="H755" i="5" s="1"/>
  <c r="I754" i="5"/>
  <c r="G754" i="5"/>
  <c r="H754" i="5" s="1"/>
  <c r="I753" i="5"/>
  <c r="G753" i="5"/>
  <c r="H753" i="5" s="1"/>
  <c r="I752" i="5"/>
  <c r="G752" i="5"/>
  <c r="H752" i="5" s="1"/>
  <c r="I751" i="5"/>
  <c r="G751" i="5"/>
  <c r="H751" i="5" s="1"/>
  <c r="I750" i="5"/>
  <c r="G750" i="5"/>
  <c r="H750" i="5" s="1"/>
  <c r="I749" i="5"/>
  <c r="G749" i="5"/>
  <c r="H749" i="5" s="1"/>
  <c r="I748" i="5"/>
  <c r="G748" i="5"/>
  <c r="H748" i="5" s="1"/>
  <c r="I747" i="5"/>
  <c r="G747" i="5"/>
  <c r="H747" i="5" s="1"/>
  <c r="I746" i="5"/>
  <c r="G746" i="5"/>
  <c r="H746" i="5" s="1"/>
  <c r="I745" i="5"/>
  <c r="G745" i="5"/>
  <c r="H745" i="5" s="1"/>
  <c r="I744" i="5"/>
  <c r="G744" i="5"/>
  <c r="H744" i="5" s="1"/>
  <c r="I743" i="5"/>
  <c r="G743" i="5"/>
  <c r="H743" i="5" s="1"/>
  <c r="I742" i="5"/>
  <c r="G742" i="5"/>
  <c r="H742" i="5" s="1"/>
  <c r="I741" i="5"/>
  <c r="G741" i="5"/>
  <c r="H741" i="5" s="1"/>
  <c r="I740" i="5"/>
  <c r="G740" i="5"/>
  <c r="H740" i="5" s="1"/>
  <c r="I739" i="5"/>
  <c r="G739" i="5"/>
  <c r="H739" i="5" s="1"/>
  <c r="I738" i="5"/>
  <c r="G738" i="5"/>
  <c r="H738" i="5" s="1"/>
  <c r="I737" i="5"/>
  <c r="G737" i="5"/>
  <c r="H737" i="5" s="1"/>
  <c r="I736" i="5"/>
  <c r="G736" i="5"/>
  <c r="H736" i="5" s="1"/>
  <c r="I735" i="5"/>
  <c r="G735" i="5"/>
  <c r="H735" i="5" s="1"/>
  <c r="I734" i="5"/>
  <c r="G734" i="5"/>
  <c r="H734" i="5" s="1"/>
  <c r="I733" i="5"/>
  <c r="G733" i="5"/>
  <c r="H733" i="5" s="1"/>
  <c r="I732" i="5"/>
  <c r="G732" i="5"/>
  <c r="H732" i="5" s="1"/>
  <c r="I731" i="5"/>
  <c r="G731" i="5"/>
  <c r="H731" i="5" s="1"/>
  <c r="I730" i="5"/>
  <c r="G730" i="5"/>
  <c r="H730" i="5" s="1"/>
  <c r="I729" i="5"/>
  <c r="G729" i="5"/>
  <c r="H729" i="5" s="1"/>
  <c r="I728" i="5"/>
  <c r="G728" i="5"/>
  <c r="H728" i="5" s="1"/>
  <c r="I727" i="5"/>
  <c r="G727" i="5"/>
  <c r="H727" i="5" s="1"/>
  <c r="I726" i="5"/>
  <c r="G726" i="5"/>
  <c r="H726" i="5" s="1"/>
  <c r="I725" i="5"/>
  <c r="G725" i="5"/>
  <c r="H725" i="5" s="1"/>
  <c r="I724" i="5"/>
  <c r="G724" i="5"/>
  <c r="H724" i="5" s="1"/>
  <c r="I723" i="5"/>
  <c r="G723" i="5"/>
  <c r="H723" i="5" s="1"/>
  <c r="I722" i="5"/>
  <c r="G722" i="5"/>
  <c r="H722" i="5" s="1"/>
  <c r="I721" i="5"/>
  <c r="G721" i="5"/>
  <c r="H721" i="5" s="1"/>
  <c r="I720" i="5"/>
  <c r="G720" i="5"/>
  <c r="H720" i="5" s="1"/>
  <c r="I719" i="5"/>
  <c r="G719" i="5"/>
  <c r="H719" i="5" s="1"/>
  <c r="I718" i="5"/>
  <c r="G718" i="5"/>
  <c r="H718" i="5" s="1"/>
  <c r="I717" i="5"/>
  <c r="G717" i="5"/>
  <c r="H717" i="5" s="1"/>
  <c r="I716" i="5"/>
  <c r="G716" i="5"/>
  <c r="H716" i="5" s="1"/>
  <c r="I715" i="5"/>
  <c r="G715" i="5"/>
  <c r="H715" i="5" s="1"/>
  <c r="I714" i="5"/>
  <c r="G714" i="5"/>
  <c r="H714" i="5" s="1"/>
  <c r="I713" i="5"/>
  <c r="G713" i="5"/>
  <c r="H713" i="5" s="1"/>
  <c r="I712" i="5"/>
  <c r="G712" i="5"/>
  <c r="H712" i="5" s="1"/>
  <c r="I711" i="5"/>
  <c r="G711" i="5"/>
  <c r="H711" i="5" s="1"/>
  <c r="I710" i="5"/>
  <c r="G710" i="5"/>
  <c r="H710" i="5" s="1"/>
  <c r="I709" i="5"/>
  <c r="G709" i="5"/>
  <c r="H709" i="5" s="1"/>
  <c r="I708" i="5"/>
  <c r="G708" i="5"/>
  <c r="H708" i="5" s="1"/>
  <c r="I707" i="5"/>
  <c r="G707" i="5"/>
  <c r="H707" i="5" s="1"/>
  <c r="I706" i="5"/>
  <c r="G706" i="5"/>
  <c r="H706" i="5" s="1"/>
  <c r="I705" i="5"/>
  <c r="G705" i="5"/>
  <c r="H705" i="5" s="1"/>
  <c r="I704" i="5"/>
  <c r="G704" i="5"/>
  <c r="H704" i="5" s="1"/>
  <c r="I703" i="5"/>
  <c r="G703" i="5"/>
  <c r="H703" i="5" s="1"/>
  <c r="I702" i="5"/>
  <c r="G702" i="5"/>
  <c r="H702" i="5" s="1"/>
  <c r="I701" i="5"/>
  <c r="G701" i="5"/>
  <c r="H701" i="5" s="1"/>
  <c r="I700" i="5"/>
  <c r="G700" i="5"/>
  <c r="H700" i="5" s="1"/>
  <c r="I699" i="5"/>
  <c r="G699" i="5"/>
  <c r="H699" i="5" s="1"/>
  <c r="I698" i="5"/>
  <c r="G698" i="5"/>
  <c r="H698" i="5" s="1"/>
  <c r="I697" i="5"/>
  <c r="G697" i="5"/>
  <c r="H697" i="5" s="1"/>
  <c r="I696" i="5"/>
  <c r="G696" i="5"/>
  <c r="H696" i="5" s="1"/>
  <c r="I695" i="5"/>
  <c r="G695" i="5"/>
  <c r="H695" i="5" s="1"/>
  <c r="I694" i="5"/>
  <c r="G694" i="5"/>
  <c r="H694" i="5" s="1"/>
  <c r="I693" i="5"/>
  <c r="G693" i="5"/>
  <c r="H693" i="5" s="1"/>
  <c r="I692" i="5"/>
  <c r="G692" i="5"/>
  <c r="H692" i="5" s="1"/>
  <c r="I691" i="5"/>
  <c r="G691" i="5"/>
  <c r="H691" i="5" s="1"/>
  <c r="I690" i="5"/>
  <c r="G690" i="5"/>
  <c r="H690" i="5" s="1"/>
  <c r="I689" i="5"/>
  <c r="G689" i="5"/>
  <c r="H689" i="5" s="1"/>
  <c r="I688" i="5"/>
  <c r="G688" i="5"/>
  <c r="H688" i="5" s="1"/>
  <c r="I687" i="5"/>
  <c r="G687" i="5"/>
  <c r="H687" i="5" s="1"/>
  <c r="I686" i="5"/>
  <c r="G686" i="5"/>
  <c r="H686" i="5" s="1"/>
  <c r="I685" i="5"/>
  <c r="G685" i="5"/>
  <c r="H685" i="5" s="1"/>
  <c r="I684" i="5"/>
  <c r="G684" i="5"/>
  <c r="H684" i="5" s="1"/>
  <c r="I683" i="5"/>
  <c r="G683" i="5"/>
  <c r="H683" i="5" s="1"/>
  <c r="I682" i="5"/>
  <c r="G682" i="5"/>
  <c r="H682" i="5" s="1"/>
  <c r="I681" i="5"/>
  <c r="G681" i="5"/>
  <c r="H681" i="5" s="1"/>
  <c r="I680" i="5"/>
  <c r="G680" i="5"/>
  <c r="H680" i="5" s="1"/>
  <c r="I679" i="5"/>
  <c r="G679" i="5"/>
  <c r="H679" i="5" s="1"/>
  <c r="I678" i="5"/>
  <c r="G678" i="5"/>
  <c r="H678" i="5" s="1"/>
  <c r="I677" i="5"/>
  <c r="G677" i="5"/>
  <c r="H677" i="5" s="1"/>
  <c r="I676" i="5"/>
  <c r="G676" i="5"/>
  <c r="H676" i="5" s="1"/>
  <c r="I675" i="5"/>
  <c r="G675" i="5"/>
  <c r="H675" i="5" s="1"/>
  <c r="I674" i="5"/>
  <c r="G674" i="5"/>
  <c r="H674" i="5" s="1"/>
  <c r="I673" i="5"/>
  <c r="G673" i="5"/>
  <c r="H673" i="5" s="1"/>
  <c r="I672" i="5"/>
  <c r="G672" i="5"/>
  <c r="H672" i="5" s="1"/>
  <c r="I671" i="5"/>
  <c r="G671" i="5"/>
  <c r="H671" i="5" s="1"/>
  <c r="I670" i="5"/>
  <c r="G670" i="5"/>
  <c r="H670" i="5" s="1"/>
  <c r="I669" i="5"/>
  <c r="G669" i="5"/>
  <c r="H669" i="5" s="1"/>
  <c r="I668" i="5"/>
  <c r="G668" i="5"/>
  <c r="H668" i="5" s="1"/>
  <c r="I667" i="5"/>
  <c r="G667" i="5"/>
  <c r="H667" i="5" s="1"/>
  <c r="I666" i="5"/>
  <c r="G666" i="5"/>
  <c r="H666" i="5" s="1"/>
  <c r="I665" i="5"/>
  <c r="G665" i="5"/>
  <c r="H665" i="5" s="1"/>
  <c r="I664" i="5"/>
  <c r="G664" i="5"/>
  <c r="H664" i="5" s="1"/>
  <c r="I663" i="5"/>
  <c r="G663" i="5"/>
  <c r="H663" i="5" s="1"/>
  <c r="I662" i="5"/>
  <c r="G662" i="5"/>
  <c r="H662" i="5" s="1"/>
  <c r="I661" i="5"/>
  <c r="G661" i="5"/>
  <c r="H661" i="5" s="1"/>
  <c r="I660" i="5"/>
  <c r="G660" i="5"/>
  <c r="H660" i="5" s="1"/>
  <c r="I659" i="5"/>
  <c r="G659" i="5"/>
  <c r="H659" i="5" s="1"/>
  <c r="I658" i="5"/>
  <c r="G658" i="5"/>
  <c r="H658" i="5" s="1"/>
  <c r="I657" i="5"/>
  <c r="G657" i="5"/>
  <c r="H657" i="5" s="1"/>
  <c r="I656" i="5"/>
  <c r="G656" i="5"/>
  <c r="H656" i="5" s="1"/>
  <c r="I655" i="5"/>
  <c r="G655" i="5"/>
  <c r="H655" i="5" s="1"/>
  <c r="I654" i="5"/>
  <c r="G654" i="5"/>
  <c r="H654" i="5" s="1"/>
  <c r="I653" i="5"/>
  <c r="G653" i="5"/>
  <c r="H653" i="5" s="1"/>
  <c r="I652" i="5"/>
  <c r="G652" i="5"/>
  <c r="H652" i="5" s="1"/>
  <c r="I651" i="5"/>
  <c r="G651" i="5"/>
  <c r="H651" i="5" s="1"/>
  <c r="I650" i="5"/>
  <c r="G650" i="5"/>
  <c r="H650" i="5" s="1"/>
  <c r="I649" i="5"/>
  <c r="G649" i="5"/>
  <c r="H649" i="5" s="1"/>
  <c r="I648" i="5"/>
  <c r="G648" i="5"/>
  <c r="H648" i="5" s="1"/>
  <c r="I647" i="5"/>
  <c r="G647" i="5"/>
  <c r="H647" i="5" s="1"/>
  <c r="I646" i="5"/>
  <c r="G646" i="5"/>
  <c r="H646" i="5" s="1"/>
  <c r="I645" i="5"/>
  <c r="G645" i="5"/>
  <c r="H645" i="5" s="1"/>
  <c r="I644" i="5"/>
  <c r="G644" i="5"/>
  <c r="H644" i="5" s="1"/>
  <c r="I643" i="5"/>
  <c r="G643" i="5"/>
  <c r="H643" i="5" s="1"/>
  <c r="I642" i="5"/>
  <c r="G642" i="5"/>
  <c r="H642" i="5" s="1"/>
  <c r="I641" i="5"/>
  <c r="G641" i="5"/>
  <c r="H641" i="5" s="1"/>
  <c r="I640" i="5"/>
  <c r="G640" i="5"/>
  <c r="H640" i="5" s="1"/>
  <c r="I639" i="5"/>
  <c r="G639" i="5"/>
  <c r="H639" i="5" s="1"/>
  <c r="I638" i="5"/>
  <c r="G638" i="5"/>
  <c r="H638" i="5" s="1"/>
  <c r="I637" i="5"/>
  <c r="G637" i="5"/>
  <c r="H637" i="5" s="1"/>
  <c r="I636" i="5"/>
  <c r="G636" i="5"/>
  <c r="H636" i="5" s="1"/>
  <c r="I635" i="5"/>
  <c r="G635" i="5"/>
  <c r="H635" i="5" s="1"/>
  <c r="I634" i="5"/>
  <c r="G634" i="5"/>
  <c r="H634" i="5" s="1"/>
  <c r="I633" i="5"/>
  <c r="G633" i="5"/>
  <c r="H633" i="5" s="1"/>
  <c r="I632" i="5"/>
  <c r="G632" i="5"/>
  <c r="H632" i="5" s="1"/>
  <c r="I631" i="5"/>
  <c r="G631" i="5"/>
  <c r="H631" i="5" s="1"/>
  <c r="I630" i="5"/>
  <c r="G630" i="5"/>
  <c r="H630" i="5" s="1"/>
  <c r="I629" i="5"/>
  <c r="G629" i="5"/>
  <c r="H629" i="5" s="1"/>
  <c r="I628" i="5"/>
  <c r="G628" i="5"/>
  <c r="H628" i="5" s="1"/>
  <c r="I627" i="5"/>
  <c r="G627" i="5"/>
  <c r="H627" i="5" s="1"/>
  <c r="I626" i="5"/>
  <c r="G626" i="5"/>
  <c r="H626" i="5" s="1"/>
  <c r="I625" i="5"/>
  <c r="G625" i="5"/>
  <c r="H625" i="5" s="1"/>
  <c r="I624" i="5"/>
  <c r="G624" i="5"/>
  <c r="H624" i="5" s="1"/>
  <c r="I623" i="5"/>
  <c r="G623" i="5"/>
  <c r="H623" i="5" s="1"/>
  <c r="I622" i="5"/>
  <c r="G622" i="5"/>
  <c r="H622" i="5" s="1"/>
  <c r="I621" i="5"/>
  <c r="G621" i="5"/>
  <c r="H621" i="5" s="1"/>
  <c r="I620" i="5"/>
  <c r="G620" i="5"/>
  <c r="H620" i="5" s="1"/>
  <c r="I619" i="5"/>
  <c r="G619" i="5"/>
  <c r="H619" i="5" s="1"/>
  <c r="I618" i="5"/>
  <c r="G618" i="5"/>
  <c r="H618" i="5" s="1"/>
  <c r="I617" i="5"/>
  <c r="G617" i="5"/>
  <c r="H617" i="5" s="1"/>
  <c r="I616" i="5"/>
  <c r="G616" i="5"/>
  <c r="H616" i="5" s="1"/>
  <c r="I615" i="5"/>
  <c r="G615" i="5"/>
  <c r="H615" i="5" s="1"/>
  <c r="I614" i="5"/>
  <c r="G614" i="5"/>
  <c r="H614" i="5" s="1"/>
  <c r="I613" i="5"/>
  <c r="G613" i="5"/>
  <c r="H613" i="5" s="1"/>
  <c r="I612" i="5"/>
  <c r="G612" i="5"/>
  <c r="H612" i="5" s="1"/>
  <c r="I611" i="5"/>
  <c r="G611" i="5"/>
  <c r="H611" i="5" s="1"/>
  <c r="I610" i="5"/>
  <c r="G610" i="5"/>
  <c r="H610" i="5" s="1"/>
  <c r="I609" i="5"/>
  <c r="G609" i="5"/>
  <c r="H609" i="5" s="1"/>
  <c r="I608" i="5"/>
  <c r="G608" i="5"/>
  <c r="H608" i="5" s="1"/>
  <c r="I607" i="5"/>
  <c r="G607" i="5"/>
  <c r="H607" i="5" s="1"/>
  <c r="I606" i="5"/>
  <c r="G606" i="5"/>
  <c r="H606" i="5" s="1"/>
  <c r="I605" i="5"/>
  <c r="G605" i="5"/>
  <c r="H605" i="5" s="1"/>
  <c r="I604" i="5"/>
  <c r="G604" i="5"/>
  <c r="H604" i="5" s="1"/>
  <c r="I603" i="5"/>
  <c r="G603" i="5"/>
  <c r="H603" i="5" s="1"/>
  <c r="I602" i="5"/>
  <c r="G602" i="5"/>
  <c r="H602" i="5" s="1"/>
  <c r="I601" i="5"/>
  <c r="G601" i="5"/>
  <c r="H601" i="5" s="1"/>
  <c r="I600" i="5"/>
  <c r="G600" i="5"/>
  <c r="H600" i="5" s="1"/>
  <c r="I599" i="5"/>
  <c r="G599" i="5"/>
  <c r="H599" i="5" s="1"/>
  <c r="I598" i="5"/>
  <c r="G598" i="5"/>
  <c r="H598" i="5" s="1"/>
  <c r="I597" i="5"/>
  <c r="G597" i="5"/>
  <c r="H597" i="5" s="1"/>
  <c r="I596" i="5"/>
  <c r="G596" i="5"/>
  <c r="H596" i="5" s="1"/>
  <c r="I595" i="5"/>
  <c r="G595" i="5"/>
  <c r="H595" i="5" s="1"/>
  <c r="I594" i="5"/>
  <c r="G594" i="5"/>
  <c r="H594" i="5" s="1"/>
  <c r="I593" i="5"/>
  <c r="G593" i="5"/>
  <c r="H593" i="5" s="1"/>
  <c r="I592" i="5"/>
  <c r="G592" i="5"/>
  <c r="H592" i="5" s="1"/>
  <c r="I591" i="5"/>
  <c r="G591" i="5"/>
  <c r="H591" i="5" s="1"/>
  <c r="I590" i="5"/>
  <c r="G590" i="5"/>
  <c r="H590" i="5" s="1"/>
  <c r="I589" i="5"/>
  <c r="G589" i="5"/>
  <c r="H589" i="5" s="1"/>
  <c r="I588" i="5"/>
  <c r="G588" i="5"/>
  <c r="H588" i="5" s="1"/>
  <c r="I587" i="5"/>
  <c r="G587" i="5"/>
  <c r="H587" i="5" s="1"/>
  <c r="I586" i="5"/>
  <c r="G586" i="5"/>
  <c r="H586" i="5" s="1"/>
  <c r="I585" i="5"/>
  <c r="G585" i="5"/>
  <c r="H585" i="5" s="1"/>
  <c r="I584" i="5"/>
  <c r="G584" i="5"/>
  <c r="H584" i="5" s="1"/>
  <c r="I583" i="5"/>
  <c r="G583" i="5"/>
  <c r="H583" i="5" s="1"/>
  <c r="I582" i="5"/>
  <c r="G582" i="5"/>
  <c r="H582" i="5" s="1"/>
  <c r="I581" i="5"/>
  <c r="G581" i="5"/>
  <c r="H581" i="5" s="1"/>
  <c r="I580" i="5"/>
  <c r="G580" i="5"/>
  <c r="H580" i="5" s="1"/>
  <c r="I579" i="5"/>
  <c r="G579" i="5"/>
  <c r="H579" i="5" s="1"/>
  <c r="I578" i="5"/>
  <c r="G578" i="5"/>
  <c r="H578" i="5" s="1"/>
  <c r="I577" i="5"/>
  <c r="G577" i="5"/>
  <c r="H577" i="5" s="1"/>
  <c r="I576" i="5"/>
  <c r="G576" i="5"/>
  <c r="H576" i="5" s="1"/>
  <c r="I575" i="5"/>
  <c r="G575" i="5"/>
  <c r="H575" i="5" s="1"/>
  <c r="I574" i="5"/>
  <c r="G574" i="5"/>
  <c r="H574" i="5" s="1"/>
  <c r="I573" i="5"/>
  <c r="G573" i="5"/>
  <c r="H573" i="5" s="1"/>
  <c r="I572" i="5"/>
  <c r="G572" i="5"/>
  <c r="H572" i="5" s="1"/>
  <c r="I571" i="5"/>
  <c r="G571" i="5"/>
  <c r="H571" i="5" s="1"/>
  <c r="I570" i="5"/>
  <c r="G570" i="5"/>
  <c r="H570" i="5" s="1"/>
  <c r="I569" i="5"/>
  <c r="G569" i="5"/>
  <c r="H569" i="5" s="1"/>
  <c r="I568" i="5"/>
  <c r="G568" i="5"/>
  <c r="H568" i="5" s="1"/>
  <c r="I567" i="5"/>
  <c r="G567" i="5"/>
  <c r="H567" i="5" s="1"/>
  <c r="I566" i="5"/>
  <c r="G566" i="5"/>
  <c r="H566" i="5" s="1"/>
  <c r="I565" i="5"/>
  <c r="G565" i="5"/>
  <c r="H565" i="5" s="1"/>
  <c r="I564" i="5"/>
  <c r="G564" i="5"/>
  <c r="H564" i="5" s="1"/>
  <c r="I563" i="5"/>
  <c r="G563" i="5"/>
  <c r="H563" i="5" s="1"/>
  <c r="I562" i="5"/>
  <c r="G562" i="5"/>
  <c r="H562" i="5" s="1"/>
  <c r="I561" i="5"/>
  <c r="G561" i="5"/>
  <c r="H561" i="5" s="1"/>
  <c r="I560" i="5"/>
  <c r="G560" i="5"/>
  <c r="H560" i="5" s="1"/>
  <c r="I559" i="5"/>
  <c r="G559" i="5"/>
  <c r="H559" i="5" s="1"/>
  <c r="I558" i="5"/>
  <c r="G558" i="5"/>
  <c r="H558" i="5" s="1"/>
  <c r="I557" i="5"/>
  <c r="G557" i="5"/>
  <c r="H557" i="5" s="1"/>
  <c r="I556" i="5"/>
  <c r="G556" i="5"/>
  <c r="H556" i="5" s="1"/>
  <c r="I555" i="5"/>
  <c r="G555" i="5"/>
  <c r="H555" i="5" s="1"/>
  <c r="I554" i="5"/>
  <c r="G554" i="5"/>
  <c r="H554" i="5" s="1"/>
  <c r="I553" i="5"/>
  <c r="G553" i="5"/>
  <c r="H553" i="5" s="1"/>
  <c r="I552" i="5"/>
  <c r="G552" i="5"/>
  <c r="H552" i="5" s="1"/>
  <c r="I551" i="5"/>
  <c r="G551" i="5"/>
  <c r="H551" i="5" s="1"/>
  <c r="I550" i="5"/>
  <c r="G550" i="5"/>
  <c r="H550" i="5" s="1"/>
  <c r="I549" i="5"/>
  <c r="G549" i="5"/>
  <c r="H549" i="5" s="1"/>
  <c r="I548" i="5"/>
  <c r="G548" i="5"/>
  <c r="H548" i="5" s="1"/>
  <c r="I547" i="5"/>
  <c r="G547" i="5"/>
  <c r="H547" i="5" s="1"/>
  <c r="I546" i="5"/>
  <c r="G546" i="5"/>
  <c r="H546" i="5" s="1"/>
  <c r="I545" i="5"/>
  <c r="G545" i="5"/>
  <c r="H545" i="5" s="1"/>
  <c r="I544" i="5"/>
  <c r="G544" i="5"/>
  <c r="H544" i="5" s="1"/>
  <c r="I543" i="5"/>
  <c r="G543" i="5"/>
  <c r="H543" i="5" s="1"/>
  <c r="I542" i="5"/>
  <c r="G542" i="5"/>
  <c r="H542" i="5" s="1"/>
  <c r="I541" i="5"/>
  <c r="G541" i="5"/>
  <c r="H541" i="5" s="1"/>
  <c r="I540" i="5"/>
  <c r="G540" i="5"/>
  <c r="H540" i="5" s="1"/>
  <c r="I539" i="5"/>
  <c r="G539" i="5"/>
  <c r="H539" i="5" s="1"/>
  <c r="I538" i="5"/>
  <c r="G538" i="5"/>
  <c r="H538" i="5" s="1"/>
  <c r="I537" i="5"/>
  <c r="G537" i="5"/>
  <c r="H537" i="5" s="1"/>
  <c r="I536" i="5"/>
  <c r="G536" i="5"/>
  <c r="H536" i="5" s="1"/>
  <c r="I535" i="5"/>
  <c r="G535" i="5"/>
  <c r="H535" i="5" s="1"/>
  <c r="I534" i="5"/>
  <c r="G534" i="5"/>
  <c r="H534" i="5" s="1"/>
  <c r="I533" i="5"/>
  <c r="G533" i="5"/>
  <c r="H533" i="5" s="1"/>
  <c r="I532" i="5"/>
  <c r="G532" i="5"/>
  <c r="H532" i="5" s="1"/>
  <c r="I531" i="5"/>
  <c r="G531" i="5"/>
  <c r="H531" i="5" s="1"/>
  <c r="I530" i="5"/>
  <c r="G530" i="5"/>
  <c r="H530" i="5" s="1"/>
  <c r="I529" i="5"/>
  <c r="G529" i="5"/>
  <c r="H529" i="5" s="1"/>
  <c r="I528" i="5"/>
  <c r="G528" i="5"/>
  <c r="H528" i="5" s="1"/>
  <c r="I527" i="5"/>
  <c r="G527" i="5"/>
  <c r="H527" i="5" s="1"/>
  <c r="I526" i="5"/>
  <c r="G526" i="5"/>
  <c r="H526" i="5" s="1"/>
  <c r="I525" i="5"/>
  <c r="G525" i="5"/>
  <c r="H525" i="5" s="1"/>
  <c r="I524" i="5"/>
  <c r="G524" i="5"/>
  <c r="H524" i="5" s="1"/>
  <c r="I523" i="5"/>
  <c r="G523" i="5"/>
  <c r="H523" i="5" s="1"/>
  <c r="I522" i="5"/>
  <c r="G522" i="5"/>
  <c r="H522" i="5" s="1"/>
  <c r="I521" i="5"/>
  <c r="G521" i="5"/>
  <c r="H521" i="5" s="1"/>
  <c r="I520" i="5"/>
  <c r="G520" i="5"/>
  <c r="H520" i="5" s="1"/>
  <c r="I519" i="5"/>
  <c r="G519" i="5"/>
  <c r="H519" i="5" s="1"/>
  <c r="I518" i="5"/>
  <c r="G518" i="5"/>
  <c r="H518" i="5" s="1"/>
  <c r="I517" i="5"/>
  <c r="G517" i="5"/>
  <c r="H517" i="5" s="1"/>
  <c r="I516" i="5"/>
  <c r="G516" i="5"/>
  <c r="H516" i="5" s="1"/>
  <c r="I515" i="5"/>
  <c r="G515" i="5"/>
  <c r="H515" i="5" s="1"/>
  <c r="I514" i="5"/>
  <c r="G514" i="5"/>
  <c r="H514" i="5" s="1"/>
  <c r="I513" i="5"/>
  <c r="G513" i="5"/>
  <c r="H513" i="5" s="1"/>
  <c r="I512" i="5"/>
  <c r="G512" i="5"/>
  <c r="H512" i="5" s="1"/>
  <c r="I511" i="5"/>
  <c r="G511" i="5"/>
  <c r="H511" i="5" s="1"/>
  <c r="I510" i="5"/>
  <c r="G510" i="5"/>
  <c r="H510" i="5" s="1"/>
  <c r="I509" i="5"/>
  <c r="G509" i="5"/>
  <c r="H509" i="5" s="1"/>
  <c r="I508" i="5"/>
  <c r="G508" i="5"/>
  <c r="H508" i="5" s="1"/>
  <c r="I507" i="5"/>
  <c r="G507" i="5"/>
  <c r="H507" i="5" s="1"/>
  <c r="I506" i="5"/>
  <c r="G506" i="5"/>
  <c r="H506" i="5" s="1"/>
  <c r="I505" i="5"/>
  <c r="G505" i="5"/>
  <c r="H505" i="5" s="1"/>
  <c r="I504" i="5"/>
  <c r="G504" i="5"/>
  <c r="H504" i="5" s="1"/>
  <c r="I503" i="5"/>
  <c r="G503" i="5"/>
  <c r="H503" i="5" s="1"/>
  <c r="I502" i="5"/>
  <c r="G502" i="5"/>
  <c r="H502" i="5" s="1"/>
  <c r="I501" i="5"/>
  <c r="G501" i="5"/>
  <c r="H501" i="5" s="1"/>
  <c r="I500" i="5"/>
  <c r="G500" i="5"/>
  <c r="H500" i="5" s="1"/>
  <c r="I499" i="5"/>
  <c r="G499" i="5"/>
  <c r="H499" i="5" s="1"/>
  <c r="I498" i="5"/>
  <c r="G498" i="5"/>
  <c r="H498" i="5" s="1"/>
  <c r="I497" i="5"/>
  <c r="G497" i="5"/>
  <c r="H497" i="5" s="1"/>
  <c r="I496" i="5"/>
  <c r="G496" i="5"/>
  <c r="H496" i="5" s="1"/>
  <c r="I495" i="5"/>
  <c r="G495" i="5"/>
  <c r="H495" i="5" s="1"/>
  <c r="I494" i="5"/>
  <c r="G494" i="5"/>
  <c r="H494" i="5" s="1"/>
  <c r="I493" i="5"/>
  <c r="G493" i="5"/>
  <c r="H493" i="5" s="1"/>
  <c r="I492" i="5"/>
  <c r="G492" i="5"/>
  <c r="H492" i="5" s="1"/>
  <c r="I491" i="5"/>
  <c r="G491" i="5"/>
  <c r="H491" i="5" s="1"/>
  <c r="I490" i="5"/>
  <c r="G490" i="5"/>
  <c r="H490" i="5" s="1"/>
  <c r="I489" i="5"/>
  <c r="G489" i="5"/>
  <c r="H489" i="5" s="1"/>
  <c r="I488" i="5"/>
  <c r="G488" i="5"/>
  <c r="H488" i="5" s="1"/>
  <c r="I487" i="5"/>
  <c r="G487" i="5"/>
  <c r="H487" i="5" s="1"/>
  <c r="I486" i="5"/>
  <c r="G486" i="5"/>
  <c r="H486" i="5" s="1"/>
  <c r="I485" i="5"/>
  <c r="G485" i="5"/>
  <c r="H485" i="5" s="1"/>
  <c r="I484" i="5"/>
  <c r="G484" i="5"/>
  <c r="H484" i="5" s="1"/>
  <c r="I483" i="5"/>
  <c r="G483" i="5"/>
  <c r="H483" i="5" s="1"/>
  <c r="I482" i="5"/>
  <c r="G482" i="5"/>
  <c r="H482" i="5" s="1"/>
  <c r="I481" i="5"/>
  <c r="G481" i="5"/>
  <c r="H481" i="5" s="1"/>
  <c r="I480" i="5"/>
  <c r="G480" i="5"/>
  <c r="H480" i="5" s="1"/>
  <c r="I479" i="5"/>
  <c r="G479" i="5"/>
  <c r="H479" i="5" s="1"/>
  <c r="I478" i="5"/>
  <c r="G478" i="5"/>
  <c r="H478" i="5" s="1"/>
  <c r="I477" i="5"/>
  <c r="G477" i="5"/>
  <c r="H477" i="5" s="1"/>
  <c r="I476" i="5"/>
  <c r="G476" i="5"/>
  <c r="H476" i="5" s="1"/>
  <c r="I475" i="5"/>
  <c r="G475" i="5"/>
  <c r="H475" i="5" s="1"/>
  <c r="I474" i="5"/>
  <c r="G474" i="5"/>
  <c r="H474" i="5" s="1"/>
  <c r="I473" i="5"/>
  <c r="G473" i="5"/>
  <c r="H473" i="5" s="1"/>
  <c r="I472" i="5"/>
  <c r="G472" i="5"/>
  <c r="H472" i="5" s="1"/>
  <c r="I471" i="5"/>
  <c r="G471" i="5"/>
  <c r="H471" i="5" s="1"/>
  <c r="I470" i="5"/>
  <c r="G470" i="5"/>
  <c r="H470" i="5" s="1"/>
  <c r="I469" i="5"/>
  <c r="G469" i="5"/>
  <c r="H469" i="5" s="1"/>
  <c r="I468" i="5"/>
  <c r="G468" i="5"/>
  <c r="H468" i="5" s="1"/>
  <c r="I467" i="5"/>
  <c r="G467" i="5"/>
  <c r="H467" i="5" s="1"/>
  <c r="I466" i="5"/>
  <c r="G466" i="5"/>
  <c r="H466" i="5" s="1"/>
  <c r="I465" i="5"/>
  <c r="G465" i="5"/>
  <c r="H465" i="5" s="1"/>
  <c r="I464" i="5"/>
  <c r="G464" i="5"/>
  <c r="H464" i="5" s="1"/>
  <c r="I463" i="5"/>
  <c r="G463" i="5"/>
  <c r="H463" i="5" s="1"/>
  <c r="I462" i="5"/>
  <c r="G462" i="5"/>
  <c r="H462" i="5" s="1"/>
  <c r="I461" i="5"/>
  <c r="G461" i="5"/>
  <c r="H461" i="5" s="1"/>
  <c r="I460" i="5"/>
  <c r="G460" i="5"/>
  <c r="H460" i="5" s="1"/>
  <c r="I459" i="5"/>
  <c r="G459" i="5"/>
  <c r="H459" i="5" s="1"/>
  <c r="I458" i="5"/>
  <c r="G458" i="5"/>
  <c r="H458" i="5" s="1"/>
  <c r="I457" i="5"/>
  <c r="G457" i="5"/>
  <c r="H457" i="5" s="1"/>
  <c r="I456" i="5"/>
  <c r="G456" i="5"/>
  <c r="H456" i="5" s="1"/>
  <c r="I455" i="5"/>
  <c r="G455" i="5"/>
  <c r="H455" i="5" s="1"/>
  <c r="I454" i="5"/>
  <c r="G454" i="5"/>
  <c r="H454" i="5" s="1"/>
  <c r="I453" i="5"/>
  <c r="G453" i="5"/>
  <c r="H453" i="5" s="1"/>
  <c r="I452" i="5"/>
  <c r="G452" i="5"/>
  <c r="H452" i="5" s="1"/>
  <c r="I451" i="5"/>
  <c r="G451" i="5"/>
  <c r="H451" i="5" s="1"/>
  <c r="I450" i="5"/>
  <c r="G450" i="5"/>
  <c r="H450" i="5" s="1"/>
  <c r="I449" i="5"/>
  <c r="G449" i="5"/>
  <c r="H449" i="5" s="1"/>
  <c r="I448" i="5"/>
  <c r="G448" i="5"/>
  <c r="H448" i="5" s="1"/>
  <c r="I447" i="5"/>
  <c r="G447" i="5"/>
  <c r="H447" i="5" s="1"/>
  <c r="I446" i="5"/>
  <c r="G446" i="5"/>
  <c r="H446" i="5" s="1"/>
  <c r="I445" i="5"/>
  <c r="G445" i="5"/>
  <c r="H445" i="5" s="1"/>
  <c r="I444" i="5"/>
  <c r="G444" i="5"/>
  <c r="H444" i="5" s="1"/>
  <c r="I443" i="5"/>
  <c r="G443" i="5"/>
  <c r="H443" i="5" s="1"/>
  <c r="I442" i="5"/>
  <c r="G442" i="5"/>
  <c r="H442" i="5" s="1"/>
  <c r="I441" i="5"/>
  <c r="G441" i="5"/>
  <c r="H441" i="5" s="1"/>
  <c r="I440" i="5"/>
  <c r="G440" i="5"/>
  <c r="H440" i="5" s="1"/>
  <c r="I439" i="5"/>
  <c r="G439" i="5"/>
  <c r="H439" i="5" s="1"/>
  <c r="I438" i="5"/>
  <c r="G438" i="5"/>
  <c r="H438" i="5" s="1"/>
  <c r="I437" i="5"/>
  <c r="G437" i="5"/>
  <c r="H437" i="5" s="1"/>
  <c r="I436" i="5"/>
  <c r="G436" i="5"/>
  <c r="H436" i="5" s="1"/>
  <c r="I435" i="5"/>
  <c r="G435" i="5"/>
  <c r="H435" i="5" s="1"/>
  <c r="I434" i="5"/>
  <c r="G434" i="5"/>
  <c r="H434" i="5" s="1"/>
  <c r="I433" i="5"/>
  <c r="G433" i="5"/>
  <c r="H433" i="5" s="1"/>
  <c r="I432" i="5"/>
  <c r="G432" i="5"/>
  <c r="H432" i="5" s="1"/>
  <c r="I431" i="5"/>
  <c r="G431" i="5"/>
  <c r="H431" i="5" s="1"/>
  <c r="I430" i="5"/>
  <c r="G430" i="5"/>
  <c r="H430" i="5" s="1"/>
  <c r="I429" i="5"/>
  <c r="G429" i="5"/>
  <c r="H429" i="5" s="1"/>
  <c r="I428" i="5"/>
  <c r="G428" i="5"/>
  <c r="H428" i="5" s="1"/>
  <c r="I427" i="5"/>
  <c r="G427" i="5"/>
  <c r="H427" i="5" s="1"/>
  <c r="I426" i="5"/>
  <c r="G426" i="5"/>
  <c r="H426" i="5" s="1"/>
  <c r="I425" i="5"/>
  <c r="G425" i="5"/>
  <c r="H425" i="5" s="1"/>
  <c r="I424" i="5"/>
  <c r="G424" i="5"/>
  <c r="H424" i="5" s="1"/>
  <c r="I423" i="5"/>
  <c r="G423" i="5"/>
  <c r="H423" i="5" s="1"/>
  <c r="I422" i="5"/>
  <c r="G422" i="5"/>
  <c r="H422" i="5" s="1"/>
  <c r="I421" i="5"/>
  <c r="G421" i="5"/>
  <c r="H421" i="5" s="1"/>
  <c r="I420" i="5"/>
  <c r="G420" i="5"/>
  <c r="H420" i="5" s="1"/>
  <c r="I419" i="5"/>
  <c r="G419" i="5"/>
  <c r="H419" i="5" s="1"/>
  <c r="I418" i="5"/>
  <c r="G418" i="5"/>
  <c r="H418" i="5" s="1"/>
  <c r="I417" i="5"/>
  <c r="G417" i="5"/>
  <c r="H417" i="5" s="1"/>
  <c r="I416" i="5"/>
  <c r="G416" i="5"/>
  <c r="H416" i="5" s="1"/>
  <c r="I415" i="5"/>
  <c r="G415" i="5"/>
  <c r="H415" i="5" s="1"/>
  <c r="I414" i="5"/>
  <c r="G414" i="5"/>
  <c r="H414" i="5" s="1"/>
  <c r="I413" i="5"/>
  <c r="G413" i="5"/>
  <c r="H413" i="5" s="1"/>
  <c r="I412" i="5"/>
  <c r="G412" i="5"/>
  <c r="H412" i="5" s="1"/>
  <c r="I411" i="5"/>
  <c r="G411" i="5"/>
  <c r="H411" i="5" s="1"/>
  <c r="I410" i="5"/>
  <c r="G410" i="5"/>
  <c r="H410" i="5" s="1"/>
  <c r="I409" i="5"/>
  <c r="G409" i="5"/>
  <c r="H409" i="5" s="1"/>
  <c r="I408" i="5"/>
  <c r="G408" i="5"/>
  <c r="H408" i="5" s="1"/>
  <c r="I407" i="5"/>
  <c r="G407" i="5"/>
  <c r="H407" i="5" s="1"/>
  <c r="I406" i="5"/>
  <c r="G406" i="5"/>
  <c r="H406" i="5" s="1"/>
  <c r="I405" i="5"/>
  <c r="G405" i="5"/>
  <c r="H405" i="5" s="1"/>
  <c r="I404" i="5"/>
  <c r="G404" i="5"/>
  <c r="H404" i="5" s="1"/>
  <c r="I403" i="5"/>
  <c r="G403" i="5"/>
  <c r="H403" i="5" s="1"/>
  <c r="I402" i="5"/>
  <c r="G402" i="5"/>
  <c r="H402" i="5" s="1"/>
  <c r="I401" i="5"/>
  <c r="G401" i="5"/>
  <c r="H401" i="5" s="1"/>
  <c r="I400" i="5"/>
  <c r="G400" i="5"/>
  <c r="H400" i="5" s="1"/>
  <c r="I399" i="5"/>
  <c r="G399" i="5"/>
  <c r="H399" i="5" s="1"/>
  <c r="I398" i="5"/>
  <c r="G398" i="5"/>
  <c r="H398" i="5" s="1"/>
  <c r="I397" i="5"/>
  <c r="G397" i="5"/>
  <c r="H397" i="5" s="1"/>
  <c r="I396" i="5"/>
  <c r="G396" i="5"/>
  <c r="H396" i="5" s="1"/>
  <c r="I395" i="5"/>
  <c r="G395" i="5"/>
  <c r="H395" i="5" s="1"/>
  <c r="I394" i="5"/>
  <c r="G394" i="5"/>
  <c r="H394" i="5" s="1"/>
  <c r="I393" i="5"/>
  <c r="G393" i="5"/>
  <c r="H393" i="5" s="1"/>
  <c r="I392" i="5"/>
  <c r="G392" i="5"/>
  <c r="H392" i="5" s="1"/>
  <c r="I391" i="5"/>
  <c r="G391" i="5"/>
  <c r="H391" i="5" s="1"/>
  <c r="I390" i="5"/>
  <c r="G390" i="5"/>
  <c r="H390" i="5" s="1"/>
  <c r="I389" i="5"/>
  <c r="G389" i="5"/>
  <c r="H389" i="5" s="1"/>
  <c r="I388" i="5"/>
  <c r="G388" i="5"/>
  <c r="H388" i="5" s="1"/>
  <c r="I387" i="5"/>
  <c r="G387" i="5"/>
  <c r="H387" i="5" s="1"/>
  <c r="I386" i="5"/>
  <c r="G386" i="5"/>
  <c r="H386" i="5" s="1"/>
  <c r="I385" i="5"/>
  <c r="G385" i="5"/>
  <c r="H385" i="5" s="1"/>
  <c r="I384" i="5"/>
  <c r="G384" i="5"/>
  <c r="H384" i="5" s="1"/>
  <c r="I383" i="5"/>
  <c r="G383" i="5"/>
  <c r="H383" i="5" s="1"/>
  <c r="I382" i="5"/>
  <c r="G382" i="5"/>
  <c r="H382" i="5" s="1"/>
  <c r="I381" i="5"/>
  <c r="G381" i="5"/>
  <c r="H381" i="5" s="1"/>
  <c r="I380" i="5"/>
  <c r="G380" i="5"/>
  <c r="H380" i="5" s="1"/>
  <c r="I379" i="5"/>
  <c r="G379" i="5"/>
  <c r="H379" i="5" s="1"/>
  <c r="I378" i="5"/>
  <c r="G378" i="5"/>
  <c r="H378" i="5" s="1"/>
  <c r="I377" i="5"/>
  <c r="G377" i="5"/>
  <c r="H377" i="5" s="1"/>
  <c r="I376" i="5"/>
  <c r="G376" i="5"/>
  <c r="H376" i="5" s="1"/>
  <c r="I375" i="5"/>
  <c r="G375" i="5"/>
  <c r="H375" i="5" s="1"/>
  <c r="I374" i="5"/>
  <c r="G374" i="5"/>
  <c r="H374" i="5" s="1"/>
  <c r="I373" i="5"/>
  <c r="G373" i="5"/>
  <c r="H373" i="5" s="1"/>
  <c r="I372" i="5"/>
  <c r="G372" i="5"/>
  <c r="H372" i="5" s="1"/>
  <c r="I371" i="5"/>
  <c r="G371" i="5"/>
  <c r="H371" i="5" s="1"/>
  <c r="I370" i="5"/>
  <c r="G370" i="5"/>
  <c r="H370" i="5" s="1"/>
  <c r="I369" i="5"/>
  <c r="G369" i="5"/>
  <c r="H369" i="5" s="1"/>
  <c r="I368" i="5"/>
  <c r="G368" i="5"/>
  <c r="H368" i="5" s="1"/>
  <c r="I367" i="5"/>
  <c r="G367" i="5"/>
  <c r="H367" i="5" s="1"/>
  <c r="I366" i="5"/>
  <c r="G366" i="5"/>
  <c r="H366" i="5" s="1"/>
  <c r="I365" i="5"/>
  <c r="G365" i="5"/>
  <c r="H365" i="5" s="1"/>
  <c r="I364" i="5"/>
  <c r="G364" i="5"/>
  <c r="H364" i="5" s="1"/>
  <c r="I363" i="5"/>
  <c r="G363" i="5"/>
  <c r="H363" i="5" s="1"/>
  <c r="I362" i="5"/>
  <c r="G362" i="5"/>
  <c r="H362" i="5" s="1"/>
  <c r="I361" i="5"/>
  <c r="G361" i="5"/>
  <c r="H361" i="5" s="1"/>
  <c r="I360" i="5"/>
  <c r="G360" i="5"/>
  <c r="H360" i="5" s="1"/>
  <c r="I359" i="5"/>
  <c r="G359" i="5"/>
  <c r="H359" i="5" s="1"/>
  <c r="I358" i="5"/>
  <c r="G358" i="5"/>
  <c r="H358" i="5" s="1"/>
  <c r="I357" i="5"/>
  <c r="G357" i="5"/>
  <c r="H357" i="5" s="1"/>
  <c r="I356" i="5"/>
  <c r="G356" i="5"/>
  <c r="H356" i="5" s="1"/>
  <c r="I355" i="5"/>
  <c r="G355" i="5"/>
  <c r="H355" i="5" s="1"/>
  <c r="I354" i="5"/>
  <c r="G354" i="5"/>
  <c r="H354" i="5" s="1"/>
  <c r="I353" i="5"/>
  <c r="G353" i="5"/>
  <c r="H353" i="5" s="1"/>
  <c r="I352" i="5"/>
  <c r="G352" i="5"/>
  <c r="H352" i="5" s="1"/>
  <c r="I351" i="5"/>
  <c r="G351" i="5"/>
  <c r="H351" i="5" s="1"/>
  <c r="I350" i="5"/>
  <c r="G350" i="5"/>
  <c r="H350" i="5" s="1"/>
  <c r="I349" i="5"/>
  <c r="G349" i="5"/>
  <c r="H349" i="5" s="1"/>
  <c r="I348" i="5"/>
  <c r="G348" i="5"/>
  <c r="H348" i="5" s="1"/>
  <c r="I347" i="5"/>
  <c r="G347" i="5"/>
  <c r="H347" i="5" s="1"/>
  <c r="I346" i="5"/>
  <c r="G346" i="5"/>
  <c r="H346" i="5" s="1"/>
  <c r="I345" i="5"/>
  <c r="G345" i="5"/>
  <c r="H345" i="5" s="1"/>
  <c r="I344" i="5"/>
  <c r="G344" i="5"/>
  <c r="H344" i="5" s="1"/>
  <c r="I343" i="5"/>
  <c r="G343" i="5"/>
  <c r="H343" i="5" s="1"/>
  <c r="I342" i="5"/>
  <c r="G342" i="5"/>
  <c r="H342" i="5" s="1"/>
  <c r="I341" i="5"/>
  <c r="G341" i="5"/>
  <c r="H341" i="5" s="1"/>
  <c r="I340" i="5"/>
  <c r="G340" i="5"/>
  <c r="H340" i="5" s="1"/>
  <c r="I339" i="5"/>
  <c r="G339" i="5"/>
  <c r="H339" i="5" s="1"/>
  <c r="I338" i="5"/>
  <c r="G338" i="5"/>
  <c r="H338" i="5" s="1"/>
  <c r="I337" i="5"/>
  <c r="G337" i="5"/>
  <c r="H337" i="5" s="1"/>
  <c r="I336" i="5"/>
  <c r="G336" i="5"/>
  <c r="H336" i="5" s="1"/>
  <c r="I335" i="5"/>
  <c r="G335" i="5"/>
  <c r="H335" i="5" s="1"/>
  <c r="I334" i="5"/>
  <c r="G334" i="5"/>
  <c r="H334" i="5" s="1"/>
  <c r="I333" i="5"/>
  <c r="G333" i="5"/>
  <c r="H333" i="5" s="1"/>
  <c r="I332" i="5"/>
  <c r="G332" i="5"/>
  <c r="H332" i="5" s="1"/>
  <c r="I331" i="5"/>
  <c r="G331" i="5"/>
  <c r="H331" i="5" s="1"/>
  <c r="I330" i="5"/>
  <c r="G330" i="5"/>
  <c r="H330" i="5" s="1"/>
  <c r="I329" i="5"/>
  <c r="G329" i="5"/>
  <c r="H329" i="5" s="1"/>
  <c r="I328" i="5"/>
  <c r="G328" i="5"/>
  <c r="H328" i="5" s="1"/>
  <c r="I327" i="5"/>
  <c r="G327" i="5"/>
  <c r="H327" i="5" s="1"/>
  <c r="I326" i="5"/>
  <c r="G326" i="5"/>
  <c r="H326" i="5" s="1"/>
  <c r="I325" i="5"/>
  <c r="G325" i="5"/>
  <c r="H325" i="5" s="1"/>
  <c r="I324" i="5"/>
  <c r="G324" i="5"/>
  <c r="H324" i="5" s="1"/>
  <c r="I323" i="5"/>
  <c r="G323" i="5"/>
  <c r="H323" i="5" s="1"/>
  <c r="I322" i="5"/>
  <c r="G322" i="5"/>
  <c r="H322" i="5" s="1"/>
  <c r="I321" i="5"/>
  <c r="G321" i="5"/>
  <c r="H321" i="5" s="1"/>
  <c r="I320" i="5"/>
  <c r="G320" i="5"/>
  <c r="H320" i="5" s="1"/>
  <c r="I319" i="5"/>
  <c r="G319" i="5"/>
  <c r="H319" i="5" s="1"/>
  <c r="I318" i="5"/>
  <c r="G318" i="5"/>
  <c r="H318" i="5" s="1"/>
  <c r="I317" i="5"/>
  <c r="G317" i="5"/>
  <c r="H317" i="5" s="1"/>
  <c r="I316" i="5"/>
  <c r="G316" i="5"/>
  <c r="H316" i="5" s="1"/>
  <c r="I315" i="5"/>
  <c r="G315" i="5"/>
  <c r="H315" i="5" s="1"/>
  <c r="I314" i="5"/>
  <c r="G314" i="5"/>
  <c r="H314" i="5" s="1"/>
  <c r="I313" i="5"/>
  <c r="G313" i="5"/>
  <c r="H313" i="5" s="1"/>
  <c r="I312" i="5"/>
  <c r="G312" i="5"/>
  <c r="H312" i="5" s="1"/>
  <c r="I311" i="5"/>
  <c r="G311" i="5"/>
  <c r="H311" i="5" s="1"/>
  <c r="I310" i="5"/>
  <c r="G310" i="5"/>
  <c r="H310" i="5" s="1"/>
  <c r="I309" i="5"/>
  <c r="G309" i="5"/>
  <c r="H309" i="5" s="1"/>
  <c r="I308" i="5"/>
  <c r="G308" i="5"/>
  <c r="H308" i="5" s="1"/>
  <c r="I307" i="5"/>
  <c r="G307" i="5"/>
  <c r="H307" i="5" s="1"/>
  <c r="I306" i="5"/>
  <c r="G306" i="5"/>
  <c r="H306" i="5" s="1"/>
  <c r="I305" i="5"/>
  <c r="G305" i="5"/>
  <c r="H305" i="5" s="1"/>
  <c r="I304" i="5"/>
  <c r="G304" i="5"/>
  <c r="H304" i="5" s="1"/>
  <c r="I303" i="5"/>
  <c r="G303" i="5"/>
  <c r="H303" i="5" s="1"/>
  <c r="I302" i="5"/>
  <c r="G302" i="5"/>
  <c r="H302" i="5" s="1"/>
  <c r="I301" i="5"/>
  <c r="G301" i="5"/>
  <c r="H301" i="5" s="1"/>
  <c r="I300" i="5"/>
  <c r="G300" i="5"/>
  <c r="H300" i="5" s="1"/>
  <c r="I299" i="5"/>
  <c r="G299" i="5"/>
  <c r="H299" i="5" s="1"/>
  <c r="I298" i="5"/>
  <c r="G298" i="5"/>
  <c r="H298" i="5" s="1"/>
  <c r="I297" i="5"/>
  <c r="G297" i="5"/>
  <c r="H297" i="5" s="1"/>
  <c r="I296" i="5"/>
  <c r="G296" i="5"/>
  <c r="H296" i="5" s="1"/>
  <c r="I295" i="5"/>
  <c r="G295" i="5"/>
  <c r="H295" i="5" s="1"/>
  <c r="I294" i="5"/>
  <c r="G294" i="5"/>
  <c r="H294" i="5" s="1"/>
  <c r="I293" i="5"/>
  <c r="G293" i="5"/>
  <c r="H293" i="5" s="1"/>
  <c r="I292" i="5"/>
  <c r="G292" i="5"/>
  <c r="H292" i="5" s="1"/>
  <c r="I291" i="5"/>
  <c r="G291" i="5"/>
  <c r="H291" i="5" s="1"/>
  <c r="I290" i="5"/>
  <c r="G290" i="5"/>
  <c r="H290" i="5" s="1"/>
  <c r="I289" i="5"/>
  <c r="G289" i="5"/>
  <c r="H289" i="5" s="1"/>
  <c r="I288" i="5"/>
  <c r="G288" i="5"/>
  <c r="H288" i="5" s="1"/>
  <c r="I287" i="5"/>
  <c r="G287" i="5"/>
  <c r="H287" i="5" s="1"/>
  <c r="I286" i="5"/>
  <c r="G286" i="5"/>
  <c r="H286" i="5" s="1"/>
  <c r="I285" i="5"/>
  <c r="G285" i="5"/>
  <c r="H285" i="5" s="1"/>
  <c r="I284" i="5"/>
  <c r="G284" i="5"/>
  <c r="H284" i="5" s="1"/>
  <c r="I283" i="5"/>
  <c r="G283" i="5"/>
  <c r="H283" i="5" s="1"/>
  <c r="I282" i="5"/>
  <c r="G282" i="5"/>
  <c r="H282" i="5" s="1"/>
  <c r="I281" i="5"/>
  <c r="G281" i="5"/>
  <c r="H281" i="5" s="1"/>
  <c r="I280" i="5"/>
  <c r="G280" i="5"/>
  <c r="H280" i="5" s="1"/>
  <c r="I279" i="5"/>
  <c r="G279" i="5"/>
  <c r="H279" i="5" s="1"/>
  <c r="I278" i="5"/>
  <c r="G278" i="5"/>
  <c r="H278" i="5" s="1"/>
  <c r="I277" i="5"/>
  <c r="G277" i="5"/>
  <c r="H277" i="5" s="1"/>
  <c r="I276" i="5"/>
  <c r="G276" i="5"/>
  <c r="H276" i="5" s="1"/>
  <c r="I275" i="5"/>
  <c r="G275" i="5"/>
  <c r="H275" i="5" s="1"/>
  <c r="I274" i="5"/>
  <c r="G274" i="5"/>
  <c r="H274" i="5" s="1"/>
  <c r="I273" i="5"/>
  <c r="G273" i="5"/>
  <c r="H273" i="5" s="1"/>
  <c r="I272" i="5"/>
  <c r="G272" i="5"/>
  <c r="H272" i="5" s="1"/>
  <c r="I271" i="5"/>
  <c r="G271" i="5"/>
  <c r="H271" i="5" s="1"/>
  <c r="I270" i="5"/>
  <c r="G270" i="5"/>
  <c r="H270" i="5" s="1"/>
  <c r="I269" i="5"/>
  <c r="G269" i="5"/>
  <c r="H269" i="5" s="1"/>
  <c r="I268" i="5"/>
  <c r="G268" i="5"/>
  <c r="H268" i="5" s="1"/>
  <c r="I267" i="5"/>
  <c r="G267" i="5"/>
  <c r="H267" i="5" s="1"/>
  <c r="I266" i="5"/>
  <c r="G266" i="5"/>
  <c r="H266" i="5" s="1"/>
  <c r="I265" i="5"/>
  <c r="G265" i="5"/>
  <c r="H265" i="5" s="1"/>
  <c r="I264" i="5"/>
  <c r="G264" i="5"/>
  <c r="H264" i="5" s="1"/>
  <c r="I263" i="5"/>
  <c r="G263" i="5"/>
  <c r="H263" i="5" s="1"/>
  <c r="I262" i="5"/>
  <c r="G262" i="5"/>
  <c r="H262" i="5" s="1"/>
  <c r="I261" i="5"/>
  <c r="G261" i="5"/>
  <c r="H261" i="5" s="1"/>
  <c r="I260" i="5"/>
  <c r="G260" i="5"/>
  <c r="H260" i="5" s="1"/>
  <c r="I259" i="5"/>
  <c r="G259" i="5"/>
  <c r="H259" i="5" s="1"/>
  <c r="I258" i="5"/>
  <c r="G258" i="5"/>
  <c r="H258" i="5" s="1"/>
  <c r="I257" i="5"/>
  <c r="G257" i="5"/>
  <c r="H257" i="5" s="1"/>
  <c r="I256" i="5"/>
  <c r="G256" i="5"/>
  <c r="H256" i="5" s="1"/>
  <c r="I255" i="5"/>
  <c r="G255" i="5"/>
  <c r="H255" i="5" s="1"/>
  <c r="I254" i="5"/>
  <c r="G254" i="5"/>
  <c r="H254" i="5" s="1"/>
  <c r="I253" i="5"/>
  <c r="G253" i="5"/>
  <c r="H253" i="5" s="1"/>
  <c r="I252" i="5"/>
  <c r="G252" i="5"/>
  <c r="H252" i="5" s="1"/>
  <c r="I251" i="5"/>
  <c r="G251" i="5"/>
  <c r="H251" i="5" s="1"/>
  <c r="I250" i="5"/>
  <c r="G250" i="5"/>
  <c r="H250" i="5" s="1"/>
  <c r="I249" i="5"/>
  <c r="G249" i="5"/>
  <c r="H249" i="5" s="1"/>
  <c r="I248" i="5"/>
  <c r="G248" i="5"/>
  <c r="H248" i="5" s="1"/>
  <c r="I247" i="5"/>
  <c r="G247" i="5"/>
  <c r="H247" i="5" s="1"/>
  <c r="I246" i="5"/>
  <c r="G246" i="5"/>
  <c r="H246" i="5" s="1"/>
  <c r="I245" i="5"/>
  <c r="G245" i="5"/>
  <c r="H245" i="5" s="1"/>
  <c r="I244" i="5"/>
  <c r="G244" i="5"/>
  <c r="H244" i="5" s="1"/>
  <c r="I243" i="5"/>
  <c r="G243" i="5"/>
  <c r="H243" i="5" s="1"/>
  <c r="I242" i="5"/>
  <c r="G242" i="5"/>
  <c r="H242" i="5" s="1"/>
  <c r="I241" i="5"/>
  <c r="G241" i="5"/>
  <c r="H241" i="5" s="1"/>
  <c r="I240" i="5"/>
  <c r="G240" i="5"/>
  <c r="H240" i="5" s="1"/>
  <c r="I239" i="5"/>
  <c r="G239" i="5"/>
  <c r="H239" i="5" s="1"/>
  <c r="I238" i="5"/>
  <c r="G238" i="5"/>
  <c r="H238" i="5" s="1"/>
  <c r="I237" i="5"/>
  <c r="G237" i="5"/>
  <c r="H237" i="5" s="1"/>
  <c r="I236" i="5"/>
  <c r="G236" i="5"/>
  <c r="H236" i="5" s="1"/>
  <c r="I235" i="5"/>
  <c r="G235" i="5"/>
  <c r="H235" i="5" s="1"/>
  <c r="I234" i="5"/>
  <c r="G234" i="5"/>
  <c r="H234" i="5" s="1"/>
  <c r="I233" i="5"/>
  <c r="G233" i="5"/>
  <c r="H233" i="5" s="1"/>
  <c r="I232" i="5"/>
  <c r="G232" i="5"/>
  <c r="H232" i="5" s="1"/>
  <c r="I231" i="5"/>
  <c r="G231" i="5"/>
  <c r="H231" i="5" s="1"/>
  <c r="I230" i="5"/>
  <c r="G230" i="5"/>
  <c r="H230" i="5" s="1"/>
  <c r="I229" i="5"/>
  <c r="G229" i="5"/>
  <c r="H229" i="5" s="1"/>
  <c r="I228" i="5"/>
  <c r="G228" i="5"/>
  <c r="H228" i="5" s="1"/>
  <c r="I227" i="5"/>
  <c r="G227" i="5"/>
  <c r="H227" i="5" s="1"/>
  <c r="I226" i="5"/>
  <c r="G226" i="5"/>
  <c r="H226" i="5" s="1"/>
  <c r="I225" i="5"/>
  <c r="G225" i="5"/>
  <c r="H225" i="5" s="1"/>
  <c r="I224" i="5"/>
  <c r="G224" i="5"/>
  <c r="H224" i="5" s="1"/>
  <c r="I223" i="5"/>
  <c r="G223" i="5"/>
  <c r="H223" i="5" s="1"/>
  <c r="I222" i="5"/>
  <c r="G222" i="5"/>
  <c r="H222" i="5" s="1"/>
  <c r="I221" i="5"/>
  <c r="G221" i="5"/>
  <c r="H221" i="5" s="1"/>
  <c r="I220" i="5"/>
  <c r="G220" i="5"/>
  <c r="H220" i="5" s="1"/>
  <c r="I219" i="5"/>
  <c r="G219" i="5"/>
  <c r="H219" i="5" s="1"/>
  <c r="I218" i="5"/>
  <c r="G218" i="5"/>
  <c r="H218" i="5" s="1"/>
  <c r="I217" i="5"/>
  <c r="G217" i="5"/>
  <c r="H217" i="5" s="1"/>
  <c r="I216" i="5"/>
  <c r="G216" i="5"/>
  <c r="H216" i="5" s="1"/>
  <c r="I215" i="5"/>
  <c r="G215" i="5"/>
  <c r="H215" i="5" s="1"/>
  <c r="I214" i="5"/>
  <c r="G214" i="5"/>
  <c r="H214" i="5" s="1"/>
  <c r="I213" i="5"/>
  <c r="G213" i="5"/>
  <c r="H213" i="5" s="1"/>
  <c r="I212" i="5"/>
  <c r="G212" i="5"/>
  <c r="H212" i="5" s="1"/>
  <c r="I211" i="5"/>
  <c r="G211" i="5"/>
  <c r="H211" i="5" s="1"/>
  <c r="I210" i="5"/>
  <c r="G210" i="5"/>
  <c r="H210" i="5" s="1"/>
  <c r="I209" i="5"/>
  <c r="G209" i="5"/>
  <c r="H209" i="5" s="1"/>
  <c r="I208" i="5"/>
  <c r="G208" i="5"/>
  <c r="H208" i="5" s="1"/>
  <c r="I207" i="5"/>
  <c r="G207" i="5"/>
  <c r="H207" i="5" s="1"/>
  <c r="I206" i="5"/>
  <c r="G206" i="5"/>
  <c r="H206" i="5" s="1"/>
  <c r="I205" i="5"/>
  <c r="G205" i="5"/>
  <c r="H205" i="5" s="1"/>
  <c r="I204" i="5"/>
  <c r="G204" i="5"/>
  <c r="H204" i="5" s="1"/>
  <c r="I203" i="5"/>
  <c r="G203" i="5"/>
  <c r="H203" i="5" s="1"/>
  <c r="I202" i="5"/>
  <c r="G202" i="5"/>
  <c r="H202" i="5" s="1"/>
  <c r="I201" i="5"/>
  <c r="G201" i="5"/>
  <c r="H201" i="5" s="1"/>
  <c r="I200" i="5"/>
  <c r="G200" i="5"/>
  <c r="H200" i="5" s="1"/>
  <c r="I199" i="5"/>
  <c r="G199" i="5"/>
  <c r="H199" i="5" s="1"/>
  <c r="I198" i="5"/>
  <c r="G198" i="5"/>
  <c r="H198" i="5" s="1"/>
  <c r="I197" i="5"/>
  <c r="G197" i="5"/>
  <c r="H197" i="5" s="1"/>
  <c r="I196" i="5"/>
  <c r="G196" i="5"/>
  <c r="H196" i="5" s="1"/>
  <c r="I195" i="5"/>
  <c r="G195" i="5"/>
  <c r="H195" i="5" s="1"/>
  <c r="I194" i="5"/>
  <c r="G194" i="5"/>
  <c r="H194" i="5" s="1"/>
  <c r="I193" i="5"/>
  <c r="G193" i="5"/>
  <c r="H193" i="5" s="1"/>
  <c r="I192" i="5"/>
  <c r="G192" i="5"/>
  <c r="H192" i="5" s="1"/>
  <c r="I191" i="5"/>
  <c r="G191" i="5"/>
  <c r="H191" i="5" s="1"/>
  <c r="I190" i="5"/>
  <c r="G190" i="5"/>
  <c r="H190" i="5" s="1"/>
  <c r="I189" i="5"/>
  <c r="G189" i="5"/>
  <c r="H189" i="5" s="1"/>
  <c r="I188" i="5"/>
  <c r="G188" i="5"/>
  <c r="H188" i="5" s="1"/>
  <c r="I187" i="5"/>
  <c r="G187" i="5"/>
  <c r="H187" i="5" s="1"/>
  <c r="I186" i="5"/>
  <c r="G186" i="5"/>
  <c r="H186" i="5" s="1"/>
  <c r="I185" i="5"/>
  <c r="G185" i="5"/>
  <c r="H185" i="5" s="1"/>
  <c r="I184" i="5"/>
  <c r="G184" i="5"/>
  <c r="H184" i="5" s="1"/>
  <c r="I183" i="5"/>
  <c r="G183" i="5"/>
  <c r="H183" i="5" s="1"/>
  <c r="I182" i="5"/>
  <c r="G182" i="5"/>
  <c r="H182" i="5" s="1"/>
  <c r="I181" i="5"/>
  <c r="G181" i="5"/>
  <c r="H181" i="5" s="1"/>
  <c r="I180" i="5"/>
  <c r="G180" i="5"/>
  <c r="H180" i="5" s="1"/>
  <c r="I179" i="5"/>
  <c r="G179" i="5"/>
  <c r="H179" i="5" s="1"/>
  <c r="I178" i="5"/>
  <c r="G178" i="5"/>
  <c r="H178" i="5" s="1"/>
  <c r="I177" i="5"/>
  <c r="G177" i="5"/>
  <c r="H177" i="5" s="1"/>
  <c r="I176" i="5"/>
  <c r="G176" i="5"/>
  <c r="H176" i="5" s="1"/>
  <c r="I175" i="5"/>
  <c r="G175" i="5"/>
  <c r="H175" i="5" s="1"/>
  <c r="I174" i="5"/>
  <c r="G174" i="5"/>
  <c r="H174" i="5" s="1"/>
  <c r="I173" i="5"/>
  <c r="G173" i="5"/>
  <c r="H173" i="5" s="1"/>
  <c r="I172" i="5"/>
  <c r="G172" i="5"/>
  <c r="H172" i="5" s="1"/>
  <c r="I171" i="5"/>
  <c r="G171" i="5"/>
  <c r="H171" i="5" s="1"/>
  <c r="I170" i="5"/>
  <c r="G170" i="5"/>
  <c r="H170" i="5" s="1"/>
  <c r="I169" i="5"/>
  <c r="G169" i="5"/>
  <c r="H169" i="5" s="1"/>
  <c r="I168" i="5"/>
  <c r="G168" i="5"/>
  <c r="H168" i="5" s="1"/>
  <c r="I167" i="5"/>
  <c r="G167" i="5"/>
  <c r="H167" i="5" s="1"/>
  <c r="I166" i="5"/>
  <c r="G166" i="5"/>
  <c r="H166" i="5" s="1"/>
  <c r="I165" i="5"/>
  <c r="G165" i="5"/>
  <c r="H165" i="5" s="1"/>
  <c r="I164" i="5"/>
  <c r="G164" i="5"/>
  <c r="H164" i="5" s="1"/>
  <c r="I163" i="5"/>
  <c r="G163" i="5"/>
  <c r="H163" i="5" s="1"/>
  <c r="I162" i="5"/>
  <c r="G162" i="5"/>
  <c r="H162" i="5" s="1"/>
  <c r="I161" i="5"/>
  <c r="G161" i="5"/>
  <c r="H161" i="5" s="1"/>
  <c r="I160" i="5"/>
  <c r="G160" i="5"/>
  <c r="H160" i="5" s="1"/>
  <c r="I159" i="5"/>
  <c r="G159" i="5"/>
  <c r="H159" i="5" s="1"/>
  <c r="I158" i="5"/>
  <c r="G158" i="5"/>
  <c r="H158" i="5" s="1"/>
  <c r="I157" i="5"/>
  <c r="G157" i="5"/>
  <c r="H157" i="5" s="1"/>
  <c r="I156" i="5"/>
  <c r="G156" i="5"/>
  <c r="H156" i="5" s="1"/>
  <c r="I155" i="5"/>
  <c r="G155" i="5"/>
  <c r="H155" i="5" s="1"/>
  <c r="I154" i="5"/>
  <c r="G154" i="5"/>
  <c r="H154" i="5" s="1"/>
  <c r="I153" i="5"/>
  <c r="G153" i="5"/>
  <c r="H153" i="5" s="1"/>
  <c r="I152" i="5"/>
  <c r="G152" i="5"/>
  <c r="H152" i="5" s="1"/>
  <c r="I151" i="5"/>
  <c r="G151" i="5"/>
  <c r="H151" i="5" s="1"/>
  <c r="I150" i="5"/>
  <c r="G150" i="5"/>
  <c r="H150" i="5" s="1"/>
  <c r="I149" i="5"/>
  <c r="G149" i="5"/>
  <c r="H149" i="5" s="1"/>
  <c r="I148" i="5"/>
  <c r="G148" i="5"/>
  <c r="H148" i="5" s="1"/>
  <c r="I147" i="5"/>
  <c r="G147" i="5"/>
  <c r="H147" i="5" s="1"/>
  <c r="I146" i="5"/>
  <c r="G146" i="5"/>
  <c r="H146" i="5" s="1"/>
  <c r="I145" i="5"/>
  <c r="G145" i="5"/>
  <c r="H145" i="5" s="1"/>
  <c r="I144" i="5"/>
  <c r="G144" i="5"/>
  <c r="H144" i="5" s="1"/>
  <c r="I143" i="5"/>
  <c r="G143" i="5"/>
  <c r="H143" i="5" s="1"/>
  <c r="I142" i="5"/>
  <c r="G142" i="5"/>
  <c r="H142" i="5" s="1"/>
  <c r="I141" i="5"/>
  <c r="G141" i="5"/>
  <c r="H141" i="5" s="1"/>
  <c r="I140" i="5"/>
  <c r="G140" i="5"/>
  <c r="H140" i="5" s="1"/>
  <c r="I139" i="5"/>
  <c r="G139" i="5"/>
  <c r="H139" i="5" s="1"/>
  <c r="I138" i="5"/>
  <c r="G138" i="5"/>
  <c r="H138" i="5" s="1"/>
  <c r="I137" i="5"/>
  <c r="G137" i="5"/>
  <c r="H137" i="5" s="1"/>
  <c r="I136" i="5"/>
  <c r="G136" i="5"/>
  <c r="H136" i="5" s="1"/>
  <c r="I135" i="5"/>
  <c r="G135" i="5"/>
  <c r="H135" i="5" s="1"/>
  <c r="I134" i="5"/>
  <c r="G134" i="5"/>
  <c r="H134" i="5" s="1"/>
  <c r="I133" i="5"/>
  <c r="G133" i="5"/>
  <c r="H133" i="5" s="1"/>
  <c r="I132" i="5"/>
  <c r="G132" i="5"/>
  <c r="H132" i="5" s="1"/>
  <c r="I131" i="5"/>
  <c r="G131" i="5"/>
  <c r="H131" i="5" s="1"/>
  <c r="I130" i="5"/>
  <c r="G130" i="5"/>
  <c r="H130" i="5" s="1"/>
  <c r="I129" i="5"/>
  <c r="G129" i="5"/>
  <c r="H129" i="5" s="1"/>
  <c r="I128" i="5"/>
  <c r="G128" i="5"/>
  <c r="H128" i="5" s="1"/>
  <c r="I127" i="5"/>
  <c r="G127" i="5"/>
  <c r="H127" i="5" s="1"/>
  <c r="I126" i="5"/>
  <c r="G126" i="5"/>
  <c r="H126" i="5" s="1"/>
  <c r="I125" i="5"/>
  <c r="G125" i="5"/>
  <c r="H125" i="5" s="1"/>
  <c r="I124" i="5"/>
  <c r="G124" i="5"/>
  <c r="H124" i="5" s="1"/>
  <c r="I123" i="5"/>
  <c r="G123" i="5"/>
  <c r="H123" i="5" s="1"/>
  <c r="I122" i="5"/>
  <c r="G122" i="5"/>
  <c r="H122" i="5" s="1"/>
  <c r="I121" i="5"/>
  <c r="G121" i="5"/>
  <c r="H121" i="5" s="1"/>
  <c r="I120" i="5"/>
  <c r="G120" i="5"/>
  <c r="H120" i="5" s="1"/>
  <c r="I119" i="5"/>
  <c r="G119" i="5"/>
  <c r="H119" i="5" s="1"/>
  <c r="I118" i="5"/>
  <c r="G118" i="5"/>
  <c r="H118" i="5" s="1"/>
  <c r="I117" i="5"/>
  <c r="G117" i="5"/>
  <c r="H117" i="5" s="1"/>
  <c r="I116" i="5"/>
  <c r="G116" i="5"/>
  <c r="H116" i="5" s="1"/>
  <c r="I115" i="5"/>
  <c r="G115" i="5"/>
  <c r="H115" i="5" s="1"/>
  <c r="I114" i="5"/>
  <c r="G114" i="5"/>
  <c r="H114" i="5" s="1"/>
  <c r="I113" i="5"/>
  <c r="G113" i="5"/>
  <c r="H113" i="5" s="1"/>
  <c r="I112" i="5"/>
  <c r="G112" i="5"/>
  <c r="H112" i="5" s="1"/>
  <c r="I111" i="5"/>
  <c r="G111" i="5"/>
  <c r="H111" i="5" s="1"/>
  <c r="I110" i="5"/>
  <c r="G110" i="5"/>
  <c r="H110" i="5" s="1"/>
  <c r="I109" i="5"/>
  <c r="G109" i="5"/>
  <c r="H109" i="5" s="1"/>
  <c r="I108" i="5"/>
  <c r="G108" i="5"/>
  <c r="H108" i="5" s="1"/>
  <c r="I107" i="5"/>
  <c r="G107" i="5"/>
  <c r="H107" i="5" s="1"/>
  <c r="I106" i="5"/>
  <c r="G106" i="5"/>
  <c r="H106" i="5" s="1"/>
  <c r="I105" i="5"/>
  <c r="G105" i="5"/>
  <c r="H105" i="5" s="1"/>
  <c r="I104" i="5"/>
  <c r="G104" i="5"/>
  <c r="H104" i="5" s="1"/>
  <c r="I103" i="5"/>
  <c r="G103" i="5"/>
  <c r="H103" i="5" s="1"/>
  <c r="I102" i="5"/>
  <c r="G102" i="5"/>
  <c r="H102" i="5" s="1"/>
  <c r="I101" i="5"/>
  <c r="G101" i="5"/>
  <c r="H101" i="5" s="1"/>
  <c r="I100" i="5"/>
  <c r="G100" i="5"/>
  <c r="H100" i="5" s="1"/>
  <c r="I99" i="5"/>
  <c r="G99" i="5"/>
  <c r="H99" i="5" s="1"/>
  <c r="I98" i="5"/>
  <c r="G98" i="5"/>
  <c r="H98" i="5" s="1"/>
  <c r="I97" i="5"/>
  <c r="G97" i="5"/>
  <c r="H97" i="5" s="1"/>
  <c r="I96" i="5"/>
  <c r="G96" i="5"/>
  <c r="H96" i="5" s="1"/>
  <c r="I95" i="5"/>
  <c r="G95" i="5"/>
  <c r="H95" i="5" s="1"/>
  <c r="I94" i="5"/>
  <c r="G94" i="5"/>
  <c r="H94" i="5" s="1"/>
  <c r="I93" i="5"/>
  <c r="G93" i="5"/>
  <c r="H93" i="5" s="1"/>
  <c r="I92" i="5"/>
  <c r="G92" i="5"/>
  <c r="H92" i="5" s="1"/>
  <c r="I91" i="5"/>
  <c r="G91" i="5"/>
  <c r="H91" i="5" s="1"/>
  <c r="I90" i="5"/>
  <c r="G90" i="5"/>
  <c r="H90" i="5" s="1"/>
  <c r="I89" i="5"/>
  <c r="G89" i="5"/>
  <c r="H89" i="5" s="1"/>
  <c r="I88" i="5"/>
  <c r="G88" i="5"/>
  <c r="H88" i="5" s="1"/>
  <c r="I87" i="5"/>
  <c r="G87" i="5"/>
  <c r="H87" i="5" s="1"/>
  <c r="I86" i="5"/>
  <c r="G86" i="5"/>
  <c r="H86" i="5" s="1"/>
  <c r="I85" i="5"/>
  <c r="G85" i="5"/>
  <c r="H85" i="5" s="1"/>
  <c r="I84" i="5"/>
  <c r="G84" i="5"/>
  <c r="H84" i="5" s="1"/>
  <c r="I83" i="5"/>
  <c r="G83" i="5"/>
  <c r="H83" i="5" s="1"/>
  <c r="I82" i="5"/>
  <c r="G82" i="5"/>
  <c r="H82" i="5" s="1"/>
  <c r="I81" i="5"/>
  <c r="G81" i="5"/>
  <c r="H81" i="5" s="1"/>
  <c r="I80" i="5"/>
  <c r="G80" i="5"/>
  <c r="H80" i="5" s="1"/>
  <c r="I79" i="5"/>
  <c r="G79" i="5"/>
  <c r="H79" i="5" s="1"/>
  <c r="I78" i="5"/>
  <c r="G78" i="5"/>
  <c r="H78" i="5" s="1"/>
  <c r="I77" i="5"/>
  <c r="G77" i="5"/>
  <c r="H77" i="5" s="1"/>
  <c r="I76" i="5"/>
  <c r="G76" i="5"/>
  <c r="H76" i="5" s="1"/>
  <c r="I75" i="5"/>
  <c r="G75" i="5"/>
  <c r="H75" i="5" s="1"/>
  <c r="I74" i="5"/>
  <c r="G74" i="5"/>
  <c r="H74" i="5" s="1"/>
  <c r="I73" i="5"/>
  <c r="G73" i="5"/>
  <c r="H73" i="5" s="1"/>
  <c r="I72" i="5"/>
  <c r="G72" i="5"/>
  <c r="H72" i="5" s="1"/>
  <c r="I71" i="5"/>
  <c r="G71" i="5"/>
  <c r="H71" i="5" s="1"/>
  <c r="I70" i="5"/>
  <c r="G70" i="5"/>
  <c r="H70" i="5" s="1"/>
  <c r="I69" i="5"/>
  <c r="G69" i="5"/>
  <c r="H69" i="5" s="1"/>
  <c r="I68" i="5"/>
  <c r="G68" i="5"/>
  <c r="H68" i="5" s="1"/>
  <c r="I67" i="5"/>
  <c r="G67" i="5"/>
  <c r="H67" i="5" s="1"/>
  <c r="I66" i="5"/>
  <c r="G66" i="5"/>
  <c r="H66" i="5" s="1"/>
  <c r="I65" i="5"/>
  <c r="G65" i="5"/>
  <c r="H65" i="5" s="1"/>
  <c r="I64" i="5"/>
  <c r="G64" i="5"/>
  <c r="H64" i="5" s="1"/>
  <c r="I63" i="5"/>
  <c r="G63" i="5"/>
  <c r="H63" i="5" s="1"/>
  <c r="I62" i="5"/>
  <c r="G62" i="5"/>
  <c r="H62" i="5" s="1"/>
  <c r="I61" i="5"/>
  <c r="G61" i="5"/>
  <c r="H61" i="5" s="1"/>
  <c r="I60" i="5"/>
  <c r="G60" i="5"/>
  <c r="H60" i="5" s="1"/>
  <c r="I59" i="5"/>
  <c r="G59" i="5"/>
  <c r="H59" i="5" s="1"/>
  <c r="I58" i="5"/>
  <c r="G58" i="5"/>
  <c r="H58" i="5" s="1"/>
  <c r="I57" i="5"/>
  <c r="G57" i="5"/>
  <c r="H57" i="5" s="1"/>
  <c r="I56" i="5"/>
  <c r="G56" i="5"/>
  <c r="H56" i="5" s="1"/>
  <c r="I55" i="5"/>
  <c r="G55" i="5"/>
  <c r="H55" i="5" s="1"/>
  <c r="I54" i="5"/>
  <c r="G54" i="5"/>
  <c r="H54" i="5" s="1"/>
  <c r="I53" i="5"/>
  <c r="G53" i="5"/>
  <c r="H53" i="5" s="1"/>
  <c r="I52" i="5"/>
  <c r="G52" i="5"/>
  <c r="H52" i="5" s="1"/>
  <c r="I51" i="5"/>
  <c r="G51" i="5"/>
  <c r="H51" i="5" s="1"/>
  <c r="I50" i="5"/>
  <c r="G50" i="5"/>
  <c r="H50" i="5" s="1"/>
  <c r="I49" i="5"/>
  <c r="G49" i="5"/>
  <c r="H49" i="5" s="1"/>
  <c r="I48" i="5"/>
  <c r="G48" i="5"/>
  <c r="H48" i="5" s="1"/>
  <c r="I47" i="5"/>
  <c r="G47" i="5"/>
  <c r="H47" i="5" s="1"/>
  <c r="I46" i="5"/>
  <c r="G46" i="5"/>
  <c r="H46" i="5" s="1"/>
  <c r="I45" i="5"/>
  <c r="G45" i="5"/>
  <c r="H45" i="5" s="1"/>
  <c r="I44" i="5"/>
  <c r="G44" i="5"/>
  <c r="H44" i="5" s="1"/>
  <c r="I43" i="5"/>
  <c r="G43" i="5"/>
  <c r="H43" i="5" s="1"/>
  <c r="I42" i="5"/>
  <c r="G42" i="5"/>
  <c r="H42" i="5" s="1"/>
  <c r="I41" i="5"/>
  <c r="G41" i="5"/>
  <c r="H41" i="5" s="1"/>
  <c r="I40" i="5"/>
  <c r="G40" i="5"/>
  <c r="H40" i="5" s="1"/>
  <c r="I39" i="5"/>
  <c r="G39" i="5"/>
  <c r="H39" i="5" s="1"/>
  <c r="I38" i="5"/>
  <c r="G38" i="5"/>
  <c r="H38" i="5" s="1"/>
  <c r="I37" i="5"/>
  <c r="G37" i="5"/>
  <c r="H37" i="5" s="1"/>
  <c r="I36" i="5"/>
  <c r="G36" i="5"/>
  <c r="H36" i="5" s="1"/>
  <c r="I35" i="5"/>
  <c r="G35" i="5"/>
  <c r="H35" i="5" s="1"/>
  <c r="I34" i="5"/>
  <c r="G34" i="5"/>
  <c r="H34" i="5" s="1"/>
  <c r="I33" i="5"/>
  <c r="G33" i="5"/>
  <c r="H33" i="5" s="1"/>
  <c r="I32" i="5"/>
  <c r="G32" i="5"/>
  <c r="H32" i="5" s="1"/>
  <c r="I31" i="5"/>
  <c r="G31" i="5"/>
  <c r="H31" i="5" s="1"/>
  <c r="I30" i="5"/>
  <c r="G30" i="5"/>
  <c r="H30" i="5" s="1"/>
  <c r="I29" i="5"/>
  <c r="G29" i="5"/>
  <c r="H29" i="5" s="1"/>
  <c r="I28" i="5"/>
  <c r="G28" i="5"/>
  <c r="H28" i="5" s="1"/>
  <c r="I27" i="5"/>
  <c r="G27" i="5"/>
  <c r="H27" i="5" s="1"/>
  <c r="I26" i="5"/>
  <c r="G26" i="5"/>
  <c r="H26" i="5" s="1"/>
  <c r="I25" i="5"/>
  <c r="G25" i="5"/>
  <c r="H25" i="5" s="1"/>
  <c r="I24" i="5"/>
  <c r="G24" i="5"/>
  <c r="H24" i="5" s="1"/>
  <c r="I23" i="5"/>
  <c r="G23" i="5"/>
  <c r="H23" i="5" s="1"/>
  <c r="I22" i="5"/>
  <c r="G22" i="5"/>
  <c r="H22" i="5" s="1"/>
  <c r="I21" i="5"/>
  <c r="G21" i="5"/>
  <c r="H21" i="5" s="1"/>
  <c r="I20" i="5"/>
  <c r="G20" i="5"/>
  <c r="H20" i="5" s="1"/>
  <c r="I19" i="5"/>
  <c r="G19" i="5"/>
  <c r="H19" i="5" s="1"/>
  <c r="I18" i="5"/>
  <c r="G18" i="5"/>
  <c r="H18" i="5" s="1"/>
  <c r="I17" i="5"/>
  <c r="G17" i="5"/>
  <c r="H17" i="5" s="1"/>
  <c r="I16" i="5"/>
  <c r="G16" i="5"/>
  <c r="H16" i="5" s="1"/>
  <c r="I15" i="5"/>
  <c r="G15" i="5"/>
  <c r="H15" i="5" s="1"/>
  <c r="I14" i="5"/>
  <c r="G14" i="5"/>
  <c r="H14" i="5" s="1"/>
  <c r="I13" i="5"/>
  <c r="G13" i="5"/>
  <c r="H13" i="5" s="1"/>
  <c r="I12" i="5"/>
  <c r="G12" i="5"/>
  <c r="H12" i="5" s="1"/>
  <c r="I11" i="5"/>
  <c r="G11" i="5"/>
  <c r="H11" i="5" s="1"/>
  <c r="I10" i="5"/>
  <c r="G10" i="5"/>
  <c r="H10" i="5" s="1"/>
  <c r="I9" i="5"/>
  <c r="G9" i="5"/>
  <c r="H9" i="5" s="1"/>
  <c r="I8" i="5"/>
  <c r="G8" i="5"/>
  <c r="H8" i="5" s="1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1006" i="5" s="1"/>
  <c r="I7" i="5"/>
  <c r="G7" i="5"/>
  <c r="H7" i="5" s="1"/>
  <c r="D7" i="5"/>
  <c r="I7" i="1"/>
  <c r="J7" i="1" s="1"/>
  <c r="I1006" i="2"/>
  <c r="G1006" i="2"/>
  <c r="H1006" i="2" s="1"/>
  <c r="I1005" i="2"/>
  <c r="G1005" i="2"/>
  <c r="H1005" i="2" s="1"/>
  <c r="I1004" i="2"/>
  <c r="G1004" i="2"/>
  <c r="H1004" i="2" s="1"/>
  <c r="I1003" i="2"/>
  <c r="G1003" i="2"/>
  <c r="H1003" i="2" s="1"/>
  <c r="I1002" i="2"/>
  <c r="G1002" i="2"/>
  <c r="H1002" i="2" s="1"/>
  <c r="I1001" i="2"/>
  <c r="G1001" i="2"/>
  <c r="H1001" i="2" s="1"/>
  <c r="I1000" i="2"/>
  <c r="G1000" i="2"/>
  <c r="H1000" i="2" s="1"/>
  <c r="I999" i="2"/>
  <c r="G999" i="2"/>
  <c r="H999" i="2" s="1"/>
  <c r="I998" i="2"/>
  <c r="G998" i="2"/>
  <c r="H998" i="2" s="1"/>
  <c r="I997" i="2"/>
  <c r="G997" i="2"/>
  <c r="H997" i="2" s="1"/>
  <c r="I996" i="2"/>
  <c r="G996" i="2"/>
  <c r="H996" i="2" s="1"/>
  <c r="I995" i="2"/>
  <c r="G995" i="2"/>
  <c r="H995" i="2" s="1"/>
  <c r="I994" i="2"/>
  <c r="G994" i="2"/>
  <c r="H994" i="2" s="1"/>
  <c r="I993" i="2"/>
  <c r="G993" i="2"/>
  <c r="H993" i="2" s="1"/>
  <c r="I992" i="2"/>
  <c r="G992" i="2"/>
  <c r="H992" i="2" s="1"/>
  <c r="I991" i="2"/>
  <c r="G991" i="2"/>
  <c r="H991" i="2" s="1"/>
  <c r="I990" i="2"/>
  <c r="G990" i="2"/>
  <c r="H990" i="2" s="1"/>
  <c r="I989" i="2"/>
  <c r="G989" i="2"/>
  <c r="H989" i="2" s="1"/>
  <c r="I988" i="2"/>
  <c r="G988" i="2"/>
  <c r="H988" i="2" s="1"/>
  <c r="I987" i="2"/>
  <c r="G987" i="2"/>
  <c r="H987" i="2" s="1"/>
  <c r="I986" i="2"/>
  <c r="G986" i="2"/>
  <c r="H986" i="2" s="1"/>
  <c r="I985" i="2"/>
  <c r="G985" i="2"/>
  <c r="H985" i="2" s="1"/>
  <c r="I984" i="2"/>
  <c r="G984" i="2"/>
  <c r="H984" i="2" s="1"/>
  <c r="I983" i="2"/>
  <c r="G983" i="2"/>
  <c r="H983" i="2" s="1"/>
  <c r="I982" i="2"/>
  <c r="G982" i="2"/>
  <c r="H982" i="2" s="1"/>
  <c r="I981" i="2"/>
  <c r="G981" i="2"/>
  <c r="H981" i="2" s="1"/>
  <c r="I980" i="2"/>
  <c r="G980" i="2"/>
  <c r="H980" i="2" s="1"/>
  <c r="I979" i="2"/>
  <c r="G979" i="2"/>
  <c r="H979" i="2" s="1"/>
  <c r="I978" i="2"/>
  <c r="G978" i="2"/>
  <c r="H978" i="2" s="1"/>
  <c r="I977" i="2"/>
  <c r="G977" i="2"/>
  <c r="H977" i="2" s="1"/>
  <c r="I976" i="2"/>
  <c r="G976" i="2"/>
  <c r="H976" i="2" s="1"/>
  <c r="I975" i="2"/>
  <c r="G975" i="2"/>
  <c r="H975" i="2" s="1"/>
  <c r="I974" i="2"/>
  <c r="G974" i="2"/>
  <c r="H974" i="2" s="1"/>
  <c r="I973" i="2"/>
  <c r="G973" i="2"/>
  <c r="H973" i="2" s="1"/>
  <c r="I972" i="2"/>
  <c r="G972" i="2"/>
  <c r="H972" i="2" s="1"/>
  <c r="I971" i="2"/>
  <c r="G971" i="2"/>
  <c r="H971" i="2" s="1"/>
  <c r="I970" i="2"/>
  <c r="G970" i="2"/>
  <c r="H970" i="2" s="1"/>
  <c r="I969" i="2"/>
  <c r="G969" i="2"/>
  <c r="H969" i="2" s="1"/>
  <c r="I968" i="2"/>
  <c r="G968" i="2"/>
  <c r="H968" i="2" s="1"/>
  <c r="I967" i="2"/>
  <c r="G967" i="2"/>
  <c r="H967" i="2" s="1"/>
  <c r="I966" i="2"/>
  <c r="G966" i="2"/>
  <c r="H966" i="2" s="1"/>
  <c r="I965" i="2"/>
  <c r="G965" i="2"/>
  <c r="H965" i="2" s="1"/>
  <c r="I964" i="2"/>
  <c r="G964" i="2"/>
  <c r="H964" i="2" s="1"/>
  <c r="I963" i="2"/>
  <c r="G963" i="2"/>
  <c r="H963" i="2" s="1"/>
  <c r="I962" i="2"/>
  <c r="G962" i="2"/>
  <c r="H962" i="2" s="1"/>
  <c r="I961" i="2"/>
  <c r="G961" i="2"/>
  <c r="H961" i="2" s="1"/>
  <c r="I960" i="2"/>
  <c r="G960" i="2"/>
  <c r="H960" i="2" s="1"/>
  <c r="I959" i="2"/>
  <c r="G959" i="2"/>
  <c r="H959" i="2" s="1"/>
  <c r="I958" i="2"/>
  <c r="G958" i="2"/>
  <c r="H958" i="2" s="1"/>
  <c r="I957" i="2"/>
  <c r="G957" i="2"/>
  <c r="H957" i="2" s="1"/>
  <c r="I956" i="2"/>
  <c r="G956" i="2"/>
  <c r="H956" i="2" s="1"/>
  <c r="I955" i="2"/>
  <c r="G955" i="2"/>
  <c r="H955" i="2" s="1"/>
  <c r="I954" i="2"/>
  <c r="G954" i="2"/>
  <c r="H954" i="2" s="1"/>
  <c r="I953" i="2"/>
  <c r="G953" i="2"/>
  <c r="H953" i="2" s="1"/>
  <c r="I952" i="2"/>
  <c r="G952" i="2"/>
  <c r="H952" i="2" s="1"/>
  <c r="I951" i="2"/>
  <c r="G951" i="2"/>
  <c r="H951" i="2" s="1"/>
  <c r="I950" i="2"/>
  <c r="G950" i="2"/>
  <c r="H950" i="2" s="1"/>
  <c r="I949" i="2"/>
  <c r="G949" i="2"/>
  <c r="H949" i="2" s="1"/>
  <c r="I948" i="2"/>
  <c r="G948" i="2"/>
  <c r="H948" i="2" s="1"/>
  <c r="I947" i="2"/>
  <c r="G947" i="2"/>
  <c r="H947" i="2" s="1"/>
  <c r="I946" i="2"/>
  <c r="G946" i="2"/>
  <c r="H946" i="2" s="1"/>
  <c r="I945" i="2"/>
  <c r="G945" i="2"/>
  <c r="H945" i="2" s="1"/>
  <c r="I944" i="2"/>
  <c r="G944" i="2"/>
  <c r="H944" i="2" s="1"/>
  <c r="I943" i="2"/>
  <c r="G943" i="2"/>
  <c r="H943" i="2" s="1"/>
  <c r="I942" i="2"/>
  <c r="G942" i="2"/>
  <c r="H942" i="2" s="1"/>
  <c r="I941" i="2"/>
  <c r="G941" i="2"/>
  <c r="H941" i="2" s="1"/>
  <c r="I940" i="2"/>
  <c r="G940" i="2"/>
  <c r="H940" i="2" s="1"/>
  <c r="I939" i="2"/>
  <c r="G939" i="2"/>
  <c r="H939" i="2" s="1"/>
  <c r="I938" i="2"/>
  <c r="G938" i="2"/>
  <c r="H938" i="2" s="1"/>
  <c r="I937" i="2"/>
  <c r="G937" i="2"/>
  <c r="H937" i="2" s="1"/>
  <c r="I936" i="2"/>
  <c r="G936" i="2"/>
  <c r="H936" i="2" s="1"/>
  <c r="I935" i="2"/>
  <c r="G935" i="2"/>
  <c r="H935" i="2" s="1"/>
  <c r="I934" i="2"/>
  <c r="G934" i="2"/>
  <c r="H934" i="2" s="1"/>
  <c r="I933" i="2"/>
  <c r="G933" i="2"/>
  <c r="H933" i="2" s="1"/>
  <c r="I932" i="2"/>
  <c r="G932" i="2"/>
  <c r="H932" i="2" s="1"/>
  <c r="I931" i="2"/>
  <c r="G931" i="2"/>
  <c r="H931" i="2" s="1"/>
  <c r="I930" i="2"/>
  <c r="G930" i="2"/>
  <c r="H930" i="2" s="1"/>
  <c r="I929" i="2"/>
  <c r="G929" i="2"/>
  <c r="H929" i="2" s="1"/>
  <c r="I928" i="2"/>
  <c r="G928" i="2"/>
  <c r="H928" i="2" s="1"/>
  <c r="I927" i="2"/>
  <c r="G927" i="2"/>
  <c r="H927" i="2" s="1"/>
  <c r="I926" i="2"/>
  <c r="G926" i="2"/>
  <c r="H926" i="2" s="1"/>
  <c r="I925" i="2"/>
  <c r="G925" i="2"/>
  <c r="H925" i="2" s="1"/>
  <c r="I924" i="2"/>
  <c r="G924" i="2"/>
  <c r="H924" i="2" s="1"/>
  <c r="I923" i="2"/>
  <c r="G923" i="2"/>
  <c r="H923" i="2" s="1"/>
  <c r="I922" i="2"/>
  <c r="G922" i="2"/>
  <c r="H922" i="2" s="1"/>
  <c r="I921" i="2"/>
  <c r="G921" i="2"/>
  <c r="H921" i="2" s="1"/>
  <c r="I920" i="2"/>
  <c r="G920" i="2"/>
  <c r="H920" i="2" s="1"/>
  <c r="I919" i="2"/>
  <c r="G919" i="2"/>
  <c r="H919" i="2" s="1"/>
  <c r="I918" i="2"/>
  <c r="G918" i="2"/>
  <c r="H918" i="2" s="1"/>
  <c r="I917" i="2"/>
  <c r="G917" i="2"/>
  <c r="H917" i="2" s="1"/>
  <c r="I916" i="2"/>
  <c r="G916" i="2"/>
  <c r="H916" i="2" s="1"/>
  <c r="I915" i="2"/>
  <c r="G915" i="2"/>
  <c r="H915" i="2" s="1"/>
  <c r="I914" i="2"/>
  <c r="G914" i="2"/>
  <c r="H914" i="2" s="1"/>
  <c r="I913" i="2"/>
  <c r="G913" i="2"/>
  <c r="H913" i="2" s="1"/>
  <c r="I912" i="2"/>
  <c r="G912" i="2"/>
  <c r="H912" i="2" s="1"/>
  <c r="I911" i="2"/>
  <c r="G911" i="2"/>
  <c r="H911" i="2" s="1"/>
  <c r="I910" i="2"/>
  <c r="G910" i="2"/>
  <c r="H910" i="2" s="1"/>
  <c r="I909" i="2"/>
  <c r="G909" i="2"/>
  <c r="H909" i="2" s="1"/>
  <c r="I908" i="2"/>
  <c r="J908" i="2" s="1"/>
  <c r="G908" i="2"/>
  <c r="H908" i="2" s="1"/>
  <c r="I907" i="2"/>
  <c r="G907" i="2"/>
  <c r="H907" i="2" s="1"/>
  <c r="I906" i="2"/>
  <c r="G906" i="2"/>
  <c r="H906" i="2" s="1"/>
  <c r="I905" i="2"/>
  <c r="G905" i="2"/>
  <c r="H905" i="2" s="1"/>
  <c r="I904" i="2"/>
  <c r="G904" i="2"/>
  <c r="H904" i="2" s="1"/>
  <c r="I903" i="2"/>
  <c r="G903" i="2"/>
  <c r="H903" i="2" s="1"/>
  <c r="I902" i="2"/>
  <c r="G902" i="2"/>
  <c r="H902" i="2" s="1"/>
  <c r="I901" i="2"/>
  <c r="G901" i="2"/>
  <c r="H901" i="2" s="1"/>
  <c r="I900" i="2"/>
  <c r="G900" i="2"/>
  <c r="H900" i="2" s="1"/>
  <c r="I899" i="2"/>
  <c r="G899" i="2"/>
  <c r="H899" i="2" s="1"/>
  <c r="I898" i="2"/>
  <c r="G898" i="2"/>
  <c r="H898" i="2" s="1"/>
  <c r="I897" i="2"/>
  <c r="G897" i="2"/>
  <c r="H897" i="2" s="1"/>
  <c r="I896" i="2"/>
  <c r="G896" i="2"/>
  <c r="H896" i="2" s="1"/>
  <c r="I895" i="2"/>
  <c r="G895" i="2"/>
  <c r="H895" i="2" s="1"/>
  <c r="I894" i="2"/>
  <c r="G894" i="2"/>
  <c r="H894" i="2" s="1"/>
  <c r="I893" i="2"/>
  <c r="G893" i="2"/>
  <c r="H893" i="2" s="1"/>
  <c r="I892" i="2"/>
  <c r="G892" i="2"/>
  <c r="H892" i="2" s="1"/>
  <c r="I891" i="2"/>
  <c r="G891" i="2"/>
  <c r="H891" i="2" s="1"/>
  <c r="I890" i="2"/>
  <c r="G890" i="2"/>
  <c r="H890" i="2" s="1"/>
  <c r="I889" i="2"/>
  <c r="G889" i="2"/>
  <c r="H889" i="2" s="1"/>
  <c r="I888" i="2"/>
  <c r="G888" i="2"/>
  <c r="H888" i="2" s="1"/>
  <c r="I887" i="2"/>
  <c r="G887" i="2"/>
  <c r="H887" i="2" s="1"/>
  <c r="I886" i="2"/>
  <c r="G886" i="2"/>
  <c r="H886" i="2" s="1"/>
  <c r="I885" i="2"/>
  <c r="G885" i="2"/>
  <c r="H885" i="2" s="1"/>
  <c r="I884" i="2"/>
  <c r="G884" i="2"/>
  <c r="H884" i="2" s="1"/>
  <c r="I883" i="2"/>
  <c r="G883" i="2"/>
  <c r="H883" i="2" s="1"/>
  <c r="I882" i="2"/>
  <c r="G882" i="2"/>
  <c r="H882" i="2" s="1"/>
  <c r="I881" i="2"/>
  <c r="G881" i="2"/>
  <c r="H881" i="2" s="1"/>
  <c r="I880" i="2"/>
  <c r="G880" i="2"/>
  <c r="H880" i="2" s="1"/>
  <c r="I879" i="2"/>
  <c r="G879" i="2"/>
  <c r="H879" i="2" s="1"/>
  <c r="I878" i="2"/>
  <c r="G878" i="2"/>
  <c r="H878" i="2" s="1"/>
  <c r="I877" i="2"/>
  <c r="G877" i="2"/>
  <c r="H877" i="2" s="1"/>
  <c r="I876" i="2"/>
  <c r="G876" i="2"/>
  <c r="H876" i="2" s="1"/>
  <c r="I875" i="2"/>
  <c r="G875" i="2"/>
  <c r="H875" i="2" s="1"/>
  <c r="I874" i="2"/>
  <c r="G874" i="2"/>
  <c r="H874" i="2" s="1"/>
  <c r="I873" i="2"/>
  <c r="G873" i="2"/>
  <c r="H873" i="2" s="1"/>
  <c r="I872" i="2"/>
  <c r="G872" i="2"/>
  <c r="H872" i="2" s="1"/>
  <c r="I871" i="2"/>
  <c r="G871" i="2"/>
  <c r="H871" i="2" s="1"/>
  <c r="I870" i="2"/>
  <c r="G870" i="2"/>
  <c r="H870" i="2" s="1"/>
  <c r="I869" i="2"/>
  <c r="G869" i="2"/>
  <c r="H869" i="2" s="1"/>
  <c r="I868" i="2"/>
  <c r="G868" i="2"/>
  <c r="H868" i="2" s="1"/>
  <c r="I867" i="2"/>
  <c r="G867" i="2"/>
  <c r="H867" i="2" s="1"/>
  <c r="I866" i="2"/>
  <c r="G866" i="2"/>
  <c r="H866" i="2" s="1"/>
  <c r="I865" i="2"/>
  <c r="G865" i="2"/>
  <c r="H865" i="2" s="1"/>
  <c r="I864" i="2"/>
  <c r="G864" i="2"/>
  <c r="H864" i="2" s="1"/>
  <c r="I863" i="2"/>
  <c r="G863" i="2"/>
  <c r="H863" i="2" s="1"/>
  <c r="I862" i="2"/>
  <c r="G862" i="2"/>
  <c r="H862" i="2" s="1"/>
  <c r="I861" i="2"/>
  <c r="G861" i="2"/>
  <c r="H861" i="2" s="1"/>
  <c r="I860" i="2"/>
  <c r="G860" i="2"/>
  <c r="H860" i="2" s="1"/>
  <c r="I859" i="2"/>
  <c r="G859" i="2"/>
  <c r="H859" i="2" s="1"/>
  <c r="I858" i="2"/>
  <c r="G858" i="2"/>
  <c r="H858" i="2" s="1"/>
  <c r="I857" i="2"/>
  <c r="G857" i="2"/>
  <c r="H857" i="2" s="1"/>
  <c r="I856" i="2"/>
  <c r="G856" i="2"/>
  <c r="H856" i="2" s="1"/>
  <c r="I855" i="2"/>
  <c r="G855" i="2"/>
  <c r="H855" i="2" s="1"/>
  <c r="I854" i="2"/>
  <c r="G854" i="2"/>
  <c r="H854" i="2" s="1"/>
  <c r="I853" i="2"/>
  <c r="G853" i="2"/>
  <c r="H853" i="2" s="1"/>
  <c r="I852" i="2"/>
  <c r="G852" i="2"/>
  <c r="H852" i="2" s="1"/>
  <c r="I851" i="2"/>
  <c r="G851" i="2"/>
  <c r="H851" i="2" s="1"/>
  <c r="I850" i="2"/>
  <c r="G850" i="2"/>
  <c r="H850" i="2" s="1"/>
  <c r="I849" i="2"/>
  <c r="G849" i="2"/>
  <c r="H849" i="2" s="1"/>
  <c r="I848" i="2"/>
  <c r="G848" i="2"/>
  <c r="H848" i="2" s="1"/>
  <c r="I847" i="2"/>
  <c r="G847" i="2"/>
  <c r="H847" i="2" s="1"/>
  <c r="I846" i="2"/>
  <c r="G846" i="2"/>
  <c r="H846" i="2" s="1"/>
  <c r="I845" i="2"/>
  <c r="G845" i="2"/>
  <c r="H845" i="2" s="1"/>
  <c r="I844" i="2"/>
  <c r="G844" i="2"/>
  <c r="H844" i="2" s="1"/>
  <c r="I843" i="2"/>
  <c r="G843" i="2"/>
  <c r="H843" i="2" s="1"/>
  <c r="I842" i="2"/>
  <c r="J842" i="2" s="1"/>
  <c r="G842" i="2"/>
  <c r="H842" i="2" s="1"/>
  <c r="I841" i="2"/>
  <c r="G841" i="2"/>
  <c r="H841" i="2" s="1"/>
  <c r="I840" i="2"/>
  <c r="G840" i="2"/>
  <c r="H840" i="2" s="1"/>
  <c r="I839" i="2"/>
  <c r="G839" i="2"/>
  <c r="H839" i="2" s="1"/>
  <c r="I838" i="2"/>
  <c r="G838" i="2"/>
  <c r="H838" i="2" s="1"/>
  <c r="I837" i="2"/>
  <c r="G837" i="2"/>
  <c r="H837" i="2" s="1"/>
  <c r="I836" i="2"/>
  <c r="G836" i="2"/>
  <c r="H836" i="2" s="1"/>
  <c r="I835" i="2"/>
  <c r="G835" i="2"/>
  <c r="H835" i="2" s="1"/>
  <c r="I834" i="2"/>
  <c r="G834" i="2"/>
  <c r="H834" i="2" s="1"/>
  <c r="I833" i="2"/>
  <c r="G833" i="2"/>
  <c r="H833" i="2" s="1"/>
  <c r="I832" i="2"/>
  <c r="G832" i="2"/>
  <c r="H832" i="2" s="1"/>
  <c r="I831" i="2"/>
  <c r="G831" i="2"/>
  <c r="H831" i="2" s="1"/>
  <c r="I830" i="2"/>
  <c r="G830" i="2"/>
  <c r="H830" i="2" s="1"/>
  <c r="I829" i="2"/>
  <c r="G829" i="2"/>
  <c r="H829" i="2" s="1"/>
  <c r="I828" i="2"/>
  <c r="G828" i="2"/>
  <c r="H828" i="2" s="1"/>
  <c r="I827" i="2"/>
  <c r="G827" i="2"/>
  <c r="H827" i="2" s="1"/>
  <c r="I826" i="2"/>
  <c r="G826" i="2"/>
  <c r="H826" i="2" s="1"/>
  <c r="I825" i="2"/>
  <c r="G825" i="2"/>
  <c r="H825" i="2" s="1"/>
  <c r="I824" i="2"/>
  <c r="G824" i="2"/>
  <c r="H824" i="2" s="1"/>
  <c r="I823" i="2"/>
  <c r="G823" i="2"/>
  <c r="H823" i="2" s="1"/>
  <c r="I822" i="2"/>
  <c r="G822" i="2"/>
  <c r="H822" i="2" s="1"/>
  <c r="I821" i="2"/>
  <c r="G821" i="2"/>
  <c r="H821" i="2" s="1"/>
  <c r="I820" i="2"/>
  <c r="G820" i="2"/>
  <c r="H820" i="2" s="1"/>
  <c r="I819" i="2"/>
  <c r="G819" i="2"/>
  <c r="H819" i="2" s="1"/>
  <c r="I818" i="2"/>
  <c r="G818" i="2"/>
  <c r="H818" i="2" s="1"/>
  <c r="I817" i="2"/>
  <c r="G817" i="2"/>
  <c r="H817" i="2" s="1"/>
  <c r="I816" i="2"/>
  <c r="G816" i="2"/>
  <c r="H816" i="2" s="1"/>
  <c r="I815" i="2"/>
  <c r="G815" i="2"/>
  <c r="H815" i="2" s="1"/>
  <c r="I814" i="2"/>
  <c r="G814" i="2"/>
  <c r="H814" i="2" s="1"/>
  <c r="I813" i="2"/>
  <c r="G813" i="2"/>
  <c r="H813" i="2" s="1"/>
  <c r="I812" i="2"/>
  <c r="G812" i="2"/>
  <c r="H812" i="2" s="1"/>
  <c r="I811" i="2"/>
  <c r="G811" i="2"/>
  <c r="H811" i="2" s="1"/>
  <c r="I810" i="2"/>
  <c r="G810" i="2"/>
  <c r="H810" i="2" s="1"/>
  <c r="I809" i="2"/>
  <c r="G809" i="2"/>
  <c r="H809" i="2" s="1"/>
  <c r="I808" i="2"/>
  <c r="G808" i="2"/>
  <c r="H808" i="2" s="1"/>
  <c r="I807" i="2"/>
  <c r="G807" i="2"/>
  <c r="H807" i="2" s="1"/>
  <c r="I806" i="2"/>
  <c r="G806" i="2"/>
  <c r="H806" i="2" s="1"/>
  <c r="I805" i="2"/>
  <c r="G805" i="2"/>
  <c r="H805" i="2" s="1"/>
  <c r="I804" i="2"/>
  <c r="G804" i="2"/>
  <c r="H804" i="2" s="1"/>
  <c r="I803" i="2"/>
  <c r="G803" i="2"/>
  <c r="H803" i="2" s="1"/>
  <c r="I802" i="2"/>
  <c r="G802" i="2"/>
  <c r="H802" i="2" s="1"/>
  <c r="I801" i="2"/>
  <c r="G801" i="2"/>
  <c r="H801" i="2" s="1"/>
  <c r="I800" i="2"/>
  <c r="G800" i="2"/>
  <c r="H800" i="2" s="1"/>
  <c r="I799" i="2"/>
  <c r="G799" i="2"/>
  <c r="H799" i="2" s="1"/>
  <c r="I798" i="2"/>
  <c r="G798" i="2"/>
  <c r="H798" i="2" s="1"/>
  <c r="I797" i="2"/>
  <c r="G797" i="2"/>
  <c r="H797" i="2" s="1"/>
  <c r="I796" i="2"/>
  <c r="G796" i="2"/>
  <c r="H796" i="2" s="1"/>
  <c r="I795" i="2"/>
  <c r="J795" i="2" s="1"/>
  <c r="G795" i="2"/>
  <c r="H795" i="2" s="1"/>
  <c r="I794" i="2"/>
  <c r="G794" i="2"/>
  <c r="H794" i="2" s="1"/>
  <c r="I793" i="2"/>
  <c r="G793" i="2"/>
  <c r="H793" i="2" s="1"/>
  <c r="I792" i="2"/>
  <c r="G792" i="2"/>
  <c r="H792" i="2" s="1"/>
  <c r="I791" i="2"/>
  <c r="G791" i="2"/>
  <c r="H791" i="2" s="1"/>
  <c r="I790" i="2"/>
  <c r="G790" i="2"/>
  <c r="H790" i="2" s="1"/>
  <c r="I789" i="2"/>
  <c r="G789" i="2"/>
  <c r="H789" i="2" s="1"/>
  <c r="I788" i="2"/>
  <c r="G788" i="2"/>
  <c r="H788" i="2" s="1"/>
  <c r="I787" i="2"/>
  <c r="G787" i="2"/>
  <c r="H787" i="2" s="1"/>
  <c r="I786" i="2"/>
  <c r="G786" i="2"/>
  <c r="H786" i="2" s="1"/>
  <c r="I785" i="2"/>
  <c r="G785" i="2"/>
  <c r="H785" i="2" s="1"/>
  <c r="I784" i="2"/>
  <c r="G784" i="2"/>
  <c r="H784" i="2" s="1"/>
  <c r="I783" i="2"/>
  <c r="G783" i="2"/>
  <c r="H783" i="2" s="1"/>
  <c r="I782" i="2"/>
  <c r="G782" i="2"/>
  <c r="H782" i="2" s="1"/>
  <c r="I781" i="2"/>
  <c r="G781" i="2"/>
  <c r="H781" i="2" s="1"/>
  <c r="I780" i="2"/>
  <c r="G780" i="2"/>
  <c r="H780" i="2" s="1"/>
  <c r="I779" i="2"/>
  <c r="G779" i="2"/>
  <c r="H779" i="2" s="1"/>
  <c r="I778" i="2"/>
  <c r="G778" i="2"/>
  <c r="H778" i="2" s="1"/>
  <c r="I777" i="2"/>
  <c r="G777" i="2"/>
  <c r="H777" i="2" s="1"/>
  <c r="I776" i="2"/>
  <c r="G776" i="2"/>
  <c r="H776" i="2" s="1"/>
  <c r="I775" i="2"/>
  <c r="G775" i="2"/>
  <c r="H775" i="2" s="1"/>
  <c r="I774" i="2"/>
  <c r="G774" i="2"/>
  <c r="H774" i="2" s="1"/>
  <c r="I773" i="2"/>
  <c r="G773" i="2"/>
  <c r="H773" i="2" s="1"/>
  <c r="I772" i="2"/>
  <c r="G772" i="2"/>
  <c r="H772" i="2" s="1"/>
  <c r="I771" i="2"/>
  <c r="G771" i="2"/>
  <c r="H771" i="2" s="1"/>
  <c r="I770" i="2"/>
  <c r="G770" i="2"/>
  <c r="H770" i="2" s="1"/>
  <c r="I769" i="2"/>
  <c r="G769" i="2"/>
  <c r="H769" i="2" s="1"/>
  <c r="I768" i="2"/>
  <c r="G768" i="2"/>
  <c r="H768" i="2" s="1"/>
  <c r="I767" i="2"/>
  <c r="G767" i="2"/>
  <c r="H767" i="2" s="1"/>
  <c r="I766" i="2"/>
  <c r="G766" i="2"/>
  <c r="H766" i="2" s="1"/>
  <c r="I765" i="2"/>
  <c r="G765" i="2"/>
  <c r="H765" i="2" s="1"/>
  <c r="I764" i="2"/>
  <c r="G764" i="2"/>
  <c r="H764" i="2" s="1"/>
  <c r="I763" i="2"/>
  <c r="G763" i="2"/>
  <c r="H763" i="2" s="1"/>
  <c r="I762" i="2"/>
  <c r="G762" i="2"/>
  <c r="H762" i="2" s="1"/>
  <c r="I761" i="2"/>
  <c r="G761" i="2"/>
  <c r="H761" i="2" s="1"/>
  <c r="I760" i="2"/>
  <c r="G760" i="2"/>
  <c r="H760" i="2" s="1"/>
  <c r="I759" i="2"/>
  <c r="G759" i="2"/>
  <c r="H759" i="2" s="1"/>
  <c r="I758" i="2"/>
  <c r="G758" i="2"/>
  <c r="H758" i="2" s="1"/>
  <c r="I757" i="2"/>
  <c r="G757" i="2"/>
  <c r="H757" i="2" s="1"/>
  <c r="I756" i="2"/>
  <c r="G756" i="2"/>
  <c r="H756" i="2" s="1"/>
  <c r="I755" i="2"/>
  <c r="G755" i="2"/>
  <c r="H755" i="2" s="1"/>
  <c r="I754" i="2"/>
  <c r="G754" i="2"/>
  <c r="H754" i="2" s="1"/>
  <c r="I753" i="2"/>
  <c r="G753" i="2"/>
  <c r="H753" i="2" s="1"/>
  <c r="I752" i="2"/>
  <c r="J752" i="2" s="1"/>
  <c r="G752" i="2"/>
  <c r="H752" i="2" s="1"/>
  <c r="I751" i="2"/>
  <c r="G751" i="2"/>
  <c r="H751" i="2" s="1"/>
  <c r="I750" i="2"/>
  <c r="G750" i="2"/>
  <c r="H750" i="2" s="1"/>
  <c r="I749" i="2"/>
  <c r="G749" i="2"/>
  <c r="H749" i="2" s="1"/>
  <c r="I748" i="2"/>
  <c r="G748" i="2"/>
  <c r="H748" i="2" s="1"/>
  <c r="I747" i="2"/>
  <c r="G747" i="2"/>
  <c r="H747" i="2" s="1"/>
  <c r="I746" i="2"/>
  <c r="G746" i="2"/>
  <c r="H746" i="2" s="1"/>
  <c r="I745" i="2"/>
  <c r="G745" i="2"/>
  <c r="H745" i="2" s="1"/>
  <c r="I744" i="2"/>
  <c r="G744" i="2"/>
  <c r="H744" i="2" s="1"/>
  <c r="I743" i="2"/>
  <c r="G743" i="2"/>
  <c r="H743" i="2" s="1"/>
  <c r="I742" i="2"/>
  <c r="G742" i="2"/>
  <c r="H742" i="2" s="1"/>
  <c r="I741" i="2"/>
  <c r="G741" i="2"/>
  <c r="H741" i="2" s="1"/>
  <c r="I740" i="2"/>
  <c r="G740" i="2"/>
  <c r="H740" i="2" s="1"/>
  <c r="I739" i="2"/>
  <c r="G739" i="2"/>
  <c r="H739" i="2" s="1"/>
  <c r="I738" i="2"/>
  <c r="G738" i="2"/>
  <c r="H738" i="2" s="1"/>
  <c r="I737" i="2"/>
  <c r="G737" i="2"/>
  <c r="H737" i="2" s="1"/>
  <c r="I736" i="2"/>
  <c r="G736" i="2"/>
  <c r="H736" i="2" s="1"/>
  <c r="I735" i="2"/>
  <c r="G735" i="2"/>
  <c r="H735" i="2" s="1"/>
  <c r="I734" i="2"/>
  <c r="G734" i="2"/>
  <c r="H734" i="2" s="1"/>
  <c r="I733" i="2"/>
  <c r="G733" i="2"/>
  <c r="H733" i="2" s="1"/>
  <c r="I732" i="2"/>
  <c r="G732" i="2"/>
  <c r="H732" i="2" s="1"/>
  <c r="I731" i="2"/>
  <c r="G731" i="2"/>
  <c r="H731" i="2" s="1"/>
  <c r="I730" i="2"/>
  <c r="G730" i="2"/>
  <c r="H730" i="2" s="1"/>
  <c r="I729" i="2"/>
  <c r="G729" i="2"/>
  <c r="H729" i="2" s="1"/>
  <c r="I728" i="2"/>
  <c r="G728" i="2"/>
  <c r="H728" i="2" s="1"/>
  <c r="I727" i="2"/>
  <c r="G727" i="2"/>
  <c r="H727" i="2" s="1"/>
  <c r="I726" i="2"/>
  <c r="G726" i="2"/>
  <c r="H726" i="2" s="1"/>
  <c r="I725" i="2"/>
  <c r="G725" i="2"/>
  <c r="H725" i="2" s="1"/>
  <c r="I724" i="2"/>
  <c r="G724" i="2"/>
  <c r="H724" i="2" s="1"/>
  <c r="I723" i="2"/>
  <c r="G723" i="2"/>
  <c r="H723" i="2" s="1"/>
  <c r="I722" i="2"/>
  <c r="G722" i="2"/>
  <c r="H722" i="2" s="1"/>
  <c r="I721" i="2"/>
  <c r="G721" i="2"/>
  <c r="H721" i="2" s="1"/>
  <c r="I720" i="2"/>
  <c r="G720" i="2"/>
  <c r="H720" i="2" s="1"/>
  <c r="I719" i="2"/>
  <c r="G719" i="2"/>
  <c r="H719" i="2" s="1"/>
  <c r="I718" i="2"/>
  <c r="G718" i="2"/>
  <c r="H718" i="2" s="1"/>
  <c r="I717" i="2"/>
  <c r="G717" i="2"/>
  <c r="H717" i="2" s="1"/>
  <c r="I716" i="2"/>
  <c r="G716" i="2"/>
  <c r="H716" i="2" s="1"/>
  <c r="I715" i="2"/>
  <c r="G715" i="2"/>
  <c r="H715" i="2" s="1"/>
  <c r="I714" i="2"/>
  <c r="G714" i="2"/>
  <c r="H714" i="2" s="1"/>
  <c r="I713" i="2"/>
  <c r="G713" i="2"/>
  <c r="H713" i="2" s="1"/>
  <c r="I712" i="2"/>
  <c r="G712" i="2"/>
  <c r="H712" i="2" s="1"/>
  <c r="I711" i="2"/>
  <c r="G711" i="2"/>
  <c r="H711" i="2" s="1"/>
  <c r="I710" i="2"/>
  <c r="G710" i="2"/>
  <c r="H710" i="2" s="1"/>
  <c r="I709" i="2"/>
  <c r="G709" i="2"/>
  <c r="H709" i="2" s="1"/>
  <c r="I708" i="2"/>
  <c r="G708" i="2"/>
  <c r="H708" i="2" s="1"/>
  <c r="I707" i="2"/>
  <c r="G707" i="2"/>
  <c r="H707" i="2" s="1"/>
  <c r="I706" i="2"/>
  <c r="G706" i="2"/>
  <c r="H706" i="2" s="1"/>
  <c r="I705" i="2"/>
  <c r="G705" i="2"/>
  <c r="H705" i="2" s="1"/>
  <c r="I704" i="2"/>
  <c r="J704" i="2" s="1"/>
  <c r="G704" i="2"/>
  <c r="H704" i="2" s="1"/>
  <c r="I703" i="2"/>
  <c r="G703" i="2"/>
  <c r="H703" i="2" s="1"/>
  <c r="I702" i="2"/>
  <c r="G702" i="2"/>
  <c r="H702" i="2" s="1"/>
  <c r="I701" i="2"/>
  <c r="G701" i="2"/>
  <c r="H701" i="2" s="1"/>
  <c r="I700" i="2"/>
  <c r="G700" i="2"/>
  <c r="H700" i="2" s="1"/>
  <c r="I699" i="2"/>
  <c r="G699" i="2"/>
  <c r="H699" i="2" s="1"/>
  <c r="I698" i="2"/>
  <c r="G698" i="2"/>
  <c r="H698" i="2" s="1"/>
  <c r="I697" i="2"/>
  <c r="G697" i="2"/>
  <c r="H697" i="2" s="1"/>
  <c r="I696" i="2"/>
  <c r="G696" i="2"/>
  <c r="H696" i="2" s="1"/>
  <c r="I695" i="2"/>
  <c r="G695" i="2"/>
  <c r="H695" i="2" s="1"/>
  <c r="I694" i="2"/>
  <c r="G694" i="2"/>
  <c r="H694" i="2" s="1"/>
  <c r="I693" i="2"/>
  <c r="G693" i="2"/>
  <c r="H693" i="2" s="1"/>
  <c r="I692" i="2"/>
  <c r="G692" i="2"/>
  <c r="H692" i="2" s="1"/>
  <c r="I691" i="2"/>
  <c r="G691" i="2"/>
  <c r="H691" i="2" s="1"/>
  <c r="I690" i="2"/>
  <c r="G690" i="2"/>
  <c r="H690" i="2" s="1"/>
  <c r="I689" i="2"/>
  <c r="G689" i="2"/>
  <c r="H689" i="2" s="1"/>
  <c r="I688" i="2"/>
  <c r="G688" i="2"/>
  <c r="H688" i="2" s="1"/>
  <c r="I687" i="2"/>
  <c r="G687" i="2"/>
  <c r="H687" i="2" s="1"/>
  <c r="I686" i="2"/>
  <c r="G686" i="2"/>
  <c r="H686" i="2" s="1"/>
  <c r="I685" i="2"/>
  <c r="G685" i="2"/>
  <c r="H685" i="2" s="1"/>
  <c r="I684" i="2"/>
  <c r="G684" i="2"/>
  <c r="H684" i="2" s="1"/>
  <c r="I683" i="2"/>
  <c r="G683" i="2"/>
  <c r="H683" i="2" s="1"/>
  <c r="I682" i="2"/>
  <c r="G682" i="2"/>
  <c r="H682" i="2" s="1"/>
  <c r="I681" i="2"/>
  <c r="G681" i="2"/>
  <c r="H681" i="2" s="1"/>
  <c r="I680" i="2"/>
  <c r="G680" i="2"/>
  <c r="H680" i="2" s="1"/>
  <c r="I679" i="2"/>
  <c r="G679" i="2"/>
  <c r="H679" i="2" s="1"/>
  <c r="I678" i="2"/>
  <c r="G678" i="2"/>
  <c r="H678" i="2" s="1"/>
  <c r="I677" i="2"/>
  <c r="G677" i="2"/>
  <c r="H677" i="2" s="1"/>
  <c r="I676" i="2"/>
  <c r="G676" i="2"/>
  <c r="H676" i="2" s="1"/>
  <c r="I675" i="2"/>
  <c r="G675" i="2"/>
  <c r="H675" i="2" s="1"/>
  <c r="I674" i="2"/>
  <c r="G674" i="2"/>
  <c r="H674" i="2" s="1"/>
  <c r="I673" i="2"/>
  <c r="G673" i="2"/>
  <c r="H673" i="2" s="1"/>
  <c r="I672" i="2"/>
  <c r="G672" i="2"/>
  <c r="H672" i="2" s="1"/>
  <c r="I671" i="2"/>
  <c r="G671" i="2"/>
  <c r="H671" i="2" s="1"/>
  <c r="I670" i="2"/>
  <c r="G670" i="2"/>
  <c r="H670" i="2" s="1"/>
  <c r="I669" i="2"/>
  <c r="G669" i="2"/>
  <c r="H669" i="2" s="1"/>
  <c r="I668" i="2"/>
  <c r="G668" i="2"/>
  <c r="H668" i="2" s="1"/>
  <c r="I667" i="2"/>
  <c r="G667" i="2"/>
  <c r="H667" i="2" s="1"/>
  <c r="I666" i="2"/>
  <c r="G666" i="2"/>
  <c r="H666" i="2" s="1"/>
  <c r="I665" i="2"/>
  <c r="G665" i="2"/>
  <c r="H665" i="2" s="1"/>
  <c r="I664" i="2"/>
  <c r="G664" i="2"/>
  <c r="H664" i="2" s="1"/>
  <c r="I663" i="2"/>
  <c r="G663" i="2"/>
  <c r="H663" i="2" s="1"/>
  <c r="I662" i="2"/>
  <c r="G662" i="2"/>
  <c r="H662" i="2" s="1"/>
  <c r="I661" i="2"/>
  <c r="G661" i="2"/>
  <c r="H661" i="2" s="1"/>
  <c r="I660" i="2"/>
  <c r="G660" i="2"/>
  <c r="H660" i="2" s="1"/>
  <c r="I659" i="2"/>
  <c r="G659" i="2"/>
  <c r="H659" i="2" s="1"/>
  <c r="I658" i="2"/>
  <c r="G658" i="2"/>
  <c r="H658" i="2" s="1"/>
  <c r="I657" i="2"/>
  <c r="G657" i="2"/>
  <c r="H657" i="2" s="1"/>
  <c r="I656" i="2"/>
  <c r="G656" i="2"/>
  <c r="H656" i="2" s="1"/>
  <c r="I655" i="2"/>
  <c r="G655" i="2"/>
  <c r="H655" i="2" s="1"/>
  <c r="I654" i="2"/>
  <c r="G654" i="2"/>
  <c r="H654" i="2" s="1"/>
  <c r="I653" i="2"/>
  <c r="G653" i="2"/>
  <c r="H653" i="2" s="1"/>
  <c r="I652" i="2"/>
  <c r="G652" i="2"/>
  <c r="H652" i="2" s="1"/>
  <c r="I651" i="2"/>
  <c r="G651" i="2"/>
  <c r="H651" i="2" s="1"/>
  <c r="I650" i="2"/>
  <c r="G650" i="2"/>
  <c r="H650" i="2" s="1"/>
  <c r="I649" i="2"/>
  <c r="G649" i="2"/>
  <c r="H649" i="2" s="1"/>
  <c r="I648" i="2"/>
  <c r="G648" i="2"/>
  <c r="H648" i="2" s="1"/>
  <c r="I647" i="2"/>
  <c r="G647" i="2"/>
  <c r="H647" i="2" s="1"/>
  <c r="I646" i="2"/>
  <c r="G646" i="2"/>
  <c r="H646" i="2" s="1"/>
  <c r="I645" i="2"/>
  <c r="G645" i="2"/>
  <c r="H645" i="2" s="1"/>
  <c r="I644" i="2"/>
  <c r="G644" i="2"/>
  <c r="H644" i="2" s="1"/>
  <c r="I643" i="2"/>
  <c r="G643" i="2"/>
  <c r="H643" i="2" s="1"/>
  <c r="I642" i="2"/>
  <c r="G642" i="2"/>
  <c r="H642" i="2" s="1"/>
  <c r="I641" i="2"/>
  <c r="G641" i="2"/>
  <c r="H641" i="2" s="1"/>
  <c r="I640" i="2"/>
  <c r="G640" i="2"/>
  <c r="H640" i="2" s="1"/>
  <c r="I639" i="2"/>
  <c r="G639" i="2"/>
  <c r="H639" i="2" s="1"/>
  <c r="I638" i="2"/>
  <c r="G638" i="2"/>
  <c r="H638" i="2" s="1"/>
  <c r="I637" i="2"/>
  <c r="G637" i="2"/>
  <c r="H637" i="2" s="1"/>
  <c r="I636" i="2"/>
  <c r="G636" i="2"/>
  <c r="H636" i="2" s="1"/>
  <c r="I635" i="2"/>
  <c r="J635" i="2" s="1"/>
  <c r="G635" i="2"/>
  <c r="H635" i="2" s="1"/>
  <c r="I634" i="2"/>
  <c r="G634" i="2"/>
  <c r="H634" i="2" s="1"/>
  <c r="I633" i="2"/>
  <c r="G633" i="2"/>
  <c r="H633" i="2" s="1"/>
  <c r="I632" i="2"/>
  <c r="G632" i="2"/>
  <c r="H632" i="2" s="1"/>
  <c r="I631" i="2"/>
  <c r="G631" i="2"/>
  <c r="H631" i="2" s="1"/>
  <c r="I630" i="2"/>
  <c r="G630" i="2"/>
  <c r="H630" i="2" s="1"/>
  <c r="I629" i="2"/>
  <c r="G629" i="2"/>
  <c r="H629" i="2" s="1"/>
  <c r="I628" i="2"/>
  <c r="G628" i="2"/>
  <c r="H628" i="2" s="1"/>
  <c r="I627" i="2"/>
  <c r="G627" i="2"/>
  <c r="H627" i="2" s="1"/>
  <c r="I626" i="2"/>
  <c r="G626" i="2"/>
  <c r="H626" i="2" s="1"/>
  <c r="I625" i="2"/>
  <c r="G625" i="2"/>
  <c r="H625" i="2" s="1"/>
  <c r="I624" i="2"/>
  <c r="G624" i="2"/>
  <c r="H624" i="2" s="1"/>
  <c r="I623" i="2"/>
  <c r="G623" i="2"/>
  <c r="H623" i="2" s="1"/>
  <c r="I622" i="2"/>
  <c r="G622" i="2"/>
  <c r="H622" i="2" s="1"/>
  <c r="I621" i="2"/>
  <c r="G621" i="2"/>
  <c r="H621" i="2" s="1"/>
  <c r="I620" i="2"/>
  <c r="G620" i="2"/>
  <c r="H620" i="2" s="1"/>
  <c r="I619" i="2"/>
  <c r="G619" i="2"/>
  <c r="H619" i="2" s="1"/>
  <c r="I618" i="2"/>
  <c r="G618" i="2"/>
  <c r="H618" i="2" s="1"/>
  <c r="I617" i="2"/>
  <c r="G617" i="2"/>
  <c r="H617" i="2" s="1"/>
  <c r="I616" i="2"/>
  <c r="G616" i="2"/>
  <c r="H616" i="2" s="1"/>
  <c r="I615" i="2"/>
  <c r="G615" i="2"/>
  <c r="H615" i="2" s="1"/>
  <c r="I614" i="2"/>
  <c r="G614" i="2"/>
  <c r="H614" i="2" s="1"/>
  <c r="I613" i="2"/>
  <c r="G613" i="2"/>
  <c r="H613" i="2" s="1"/>
  <c r="I612" i="2"/>
  <c r="G612" i="2"/>
  <c r="H612" i="2" s="1"/>
  <c r="I611" i="2"/>
  <c r="G611" i="2"/>
  <c r="H611" i="2" s="1"/>
  <c r="I610" i="2"/>
  <c r="G610" i="2"/>
  <c r="H610" i="2" s="1"/>
  <c r="I609" i="2"/>
  <c r="G609" i="2"/>
  <c r="H609" i="2" s="1"/>
  <c r="I608" i="2"/>
  <c r="G608" i="2"/>
  <c r="H608" i="2" s="1"/>
  <c r="I607" i="2"/>
  <c r="G607" i="2"/>
  <c r="H607" i="2" s="1"/>
  <c r="I606" i="2"/>
  <c r="G606" i="2"/>
  <c r="H606" i="2" s="1"/>
  <c r="I605" i="2"/>
  <c r="G605" i="2"/>
  <c r="H605" i="2" s="1"/>
  <c r="I604" i="2"/>
  <c r="G604" i="2"/>
  <c r="H604" i="2" s="1"/>
  <c r="I603" i="2"/>
  <c r="G603" i="2"/>
  <c r="H603" i="2" s="1"/>
  <c r="I602" i="2"/>
  <c r="G602" i="2"/>
  <c r="H602" i="2" s="1"/>
  <c r="I601" i="2"/>
  <c r="G601" i="2"/>
  <c r="H601" i="2" s="1"/>
  <c r="I600" i="2"/>
  <c r="G600" i="2"/>
  <c r="H600" i="2" s="1"/>
  <c r="I599" i="2"/>
  <c r="G599" i="2"/>
  <c r="H599" i="2" s="1"/>
  <c r="I598" i="2"/>
  <c r="G598" i="2"/>
  <c r="H598" i="2" s="1"/>
  <c r="I597" i="2"/>
  <c r="G597" i="2"/>
  <c r="H597" i="2" s="1"/>
  <c r="I596" i="2"/>
  <c r="J596" i="2" s="1"/>
  <c r="G596" i="2"/>
  <c r="H596" i="2" s="1"/>
  <c r="I595" i="2"/>
  <c r="G595" i="2"/>
  <c r="H595" i="2" s="1"/>
  <c r="I594" i="2"/>
  <c r="G594" i="2"/>
  <c r="H594" i="2" s="1"/>
  <c r="I593" i="2"/>
  <c r="G593" i="2"/>
  <c r="H593" i="2" s="1"/>
  <c r="I592" i="2"/>
  <c r="G592" i="2"/>
  <c r="H592" i="2" s="1"/>
  <c r="I591" i="2"/>
  <c r="G591" i="2"/>
  <c r="H591" i="2" s="1"/>
  <c r="I590" i="2"/>
  <c r="G590" i="2"/>
  <c r="H590" i="2" s="1"/>
  <c r="I589" i="2"/>
  <c r="G589" i="2"/>
  <c r="H589" i="2" s="1"/>
  <c r="I588" i="2"/>
  <c r="G588" i="2"/>
  <c r="H588" i="2" s="1"/>
  <c r="I587" i="2"/>
  <c r="G587" i="2"/>
  <c r="H587" i="2" s="1"/>
  <c r="I586" i="2"/>
  <c r="G586" i="2"/>
  <c r="H586" i="2" s="1"/>
  <c r="I585" i="2"/>
  <c r="G585" i="2"/>
  <c r="H585" i="2" s="1"/>
  <c r="I584" i="2"/>
  <c r="G584" i="2"/>
  <c r="H584" i="2" s="1"/>
  <c r="I583" i="2"/>
  <c r="G583" i="2"/>
  <c r="H583" i="2" s="1"/>
  <c r="I582" i="2"/>
  <c r="G582" i="2"/>
  <c r="H582" i="2" s="1"/>
  <c r="I581" i="2"/>
  <c r="G581" i="2"/>
  <c r="H581" i="2" s="1"/>
  <c r="I580" i="2"/>
  <c r="G580" i="2"/>
  <c r="H580" i="2" s="1"/>
  <c r="I579" i="2"/>
  <c r="G579" i="2"/>
  <c r="H579" i="2" s="1"/>
  <c r="I578" i="2"/>
  <c r="G578" i="2"/>
  <c r="H578" i="2" s="1"/>
  <c r="I577" i="2"/>
  <c r="G577" i="2"/>
  <c r="H577" i="2" s="1"/>
  <c r="I576" i="2"/>
  <c r="G576" i="2"/>
  <c r="H576" i="2" s="1"/>
  <c r="I575" i="2"/>
  <c r="G575" i="2"/>
  <c r="H575" i="2" s="1"/>
  <c r="I574" i="2"/>
  <c r="G574" i="2"/>
  <c r="H574" i="2" s="1"/>
  <c r="I573" i="2"/>
  <c r="G573" i="2"/>
  <c r="H573" i="2" s="1"/>
  <c r="I572" i="2"/>
  <c r="G572" i="2"/>
  <c r="H572" i="2" s="1"/>
  <c r="I571" i="2"/>
  <c r="G571" i="2"/>
  <c r="H571" i="2" s="1"/>
  <c r="I570" i="2"/>
  <c r="G570" i="2"/>
  <c r="H570" i="2" s="1"/>
  <c r="I569" i="2"/>
  <c r="G569" i="2"/>
  <c r="H569" i="2" s="1"/>
  <c r="I568" i="2"/>
  <c r="G568" i="2"/>
  <c r="H568" i="2" s="1"/>
  <c r="I567" i="2"/>
  <c r="G567" i="2"/>
  <c r="H567" i="2" s="1"/>
  <c r="I566" i="2"/>
  <c r="G566" i="2"/>
  <c r="H566" i="2" s="1"/>
  <c r="I565" i="2"/>
  <c r="G565" i="2"/>
  <c r="H565" i="2" s="1"/>
  <c r="I564" i="2"/>
  <c r="G564" i="2"/>
  <c r="H564" i="2" s="1"/>
  <c r="I563" i="2"/>
  <c r="G563" i="2"/>
  <c r="H563" i="2" s="1"/>
  <c r="I562" i="2"/>
  <c r="G562" i="2"/>
  <c r="H562" i="2" s="1"/>
  <c r="I561" i="2"/>
  <c r="G561" i="2"/>
  <c r="H561" i="2" s="1"/>
  <c r="I560" i="2"/>
  <c r="G560" i="2"/>
  <c r="H560" i="2" s="1"/>
  <c r="I559" i="2"/>
  <c r="G559" i="2"/>
  <c r="H559" i="2" s="1"/>
  <c r="I558" i="2"/>
  <c r="G558" i="2"/>
  <c r="H558" i="2" s="1"/>
  <c r="I557" i="2"/>
  <c r="G557" i="2"/>
  <c r="H557" i="2" s="1"/>
  <c r="I556" i="2"/>
  <c r="G556" i="2"/>
  <c r="H556" i="2" s="1"/>
  <c r="I555" i="2"/>
  <c r="G555" i="2"/>
  <c r="H555" i="2" s="1"/>
  <c r="I554" i="2"/>
  <c r="G554" i="2"/>
  <c r="H554" i="2" s="1"/>
  <c r="I553" i="2"/>
  <c r="G553" i="2"/>
  <c r="H553" i="2" s="1"/>
  <c r="I552" i="2"/>
  <c r="G552" i="2"/>
  <c r="H552" i="2" s="1"/>
  <c r="I551" i="2"/>
  <c r="G551" i="2"/>
  <c r="H551" i="2" s="1"/>
  <c r="I550" i="2"/>
  <c r="G550" i="2"/>
  <c r="H550" i="2" s="1"/>
  <c r="I549" i="2"/>
  <c r="G549" i="2"/>
  <c r="H549" i="2" s="1"/>
  <c r="I548" i="2"/>
  <c r="G548" i="2"/>
  <c r="H548" i="2" s="1"/>
  <c r="I547" i="2"/>
  <c r="G547" i="2"/>
  <c r="H547" i="2" s="1"/>
  <c r="I546" i="2"/>
  <c r="G546" i="2"/>
  <c r="H546" i="2" s="1"/>
  <c r="I545" i="2"/>
  <c r="G545" i="2"/>
  <c r="H545" i="2" s="1"/>
  <c r="I544" i="2"/>
  <c r="G544" i="2"/>
  <c r="H544" i="2" s="1"/>
  <c r="I543" i="2"/>
  <c r="G543" i="2"/>
  <c r="H543" i="2" s="1"/>
  <c r="I542" i="2"/>
  <c r="G542" i="2"/>
  <c r="H542" i="2" s="1"/>
  <c r="I541" i="2"/>
  <c r="G541" i="2"/>
  <c r="H541" i="2" s="1"/>
  <c r="I540" i="2"/>
  <c r="G540" i="2"/>
  <c r="H540" i="2" s="1"/>
  <c r="I539" i="2"/>
  <c r="G539" i="2"/>
  <c r="H539" i="2" s="1"/>
  <c r="I538" i="2"/>
  <c r="G538" i="2"/>
  <c r="H538" i="2" s="1"/>
  <c r="I537" i="2"/>
  <c r="G537" i="2"/>
  <c r="H537" i="2" s="1"/>
  <c r="I536" i="2"/>
  <c r="G536" i="2"/>
  <c r="H536" i="2" s="1"/>
  <c r="I535" i="2"/>
  <c r="G535" i="2"/>
  <c r="H535" i="2" s="1"/>
  <c r="I534" i="2"/>
  <c r="G534" i="2"/>
  <c r="H534" i="2" s="1"/>
  <c r="I533" i="2"/>
  <c r="G533" i="2"/>
  <c r="H533" i="2" s="1"/>
  <c r="I532" i="2"/>
  <c r="G532" i="2"/>
  <c r="H532" i="2" s="1"/>
  <c r="I531" i="2"/>
  <c r="G531" i="2"/>
  <c r="H531" i="2" s="1"/>
  <c r="I530" i="2"/>
  <c r="G530" i="2"/>
  <c r="H530" i="2" s="1"/>
  <c r="I529" i="2"/>
  <c r="G529" i="2"/>
  <c r="H529" i="2" s="1"/>
  <c r="I528" i="2"/>
  <c r="G528" i="2"/>
  <c r="H528" i="2" s="1"/>
  <c r="I527" i="2"/>
  <c r="G527" i="2"/>
  <c r="H527" i="2" s="1"/>
  <c r="I526" i="2"/>
  <c r="G526" i="2"/>
  <c r="H526" i="2" s="1"/>
  <c r="I525" i="2"/>
  <c r="G525" i="2"/>
  <c r="H525" i="2" s="1"/>
  <c r="I524" i="2"/>
  <c r="G524" i="2"/>
  <c r="H524" i="2" s="1"/>
  <c r="I523" i="2"/>
  <c r="G523" i="2"/>
  <c r="H523" i="2" s="1"/>
  <c r="I522" i="2"/>
  <c r="G522" i="2"/>
  <c r="H522" i="2" s="1"/>
  <c r="I521" i="2"/>
  <c r="G521" i="2"/>
  <c r="H521" i="2" s="1"/>
  <c r="I520" i="2"/>
  <c r="G520" i="2"/>
  <c r="H520" i="2" s="1"/>
  <c r="I519" i="2"/>
  <c r="G519" i="2"/>
  <c r="H519" i="2" s="1"/>
  <c r="I518" i="2"/>
  <c r="G518" i="2"/>
  <c r="H518" i="2" s="1"/>
  <c r="I517" i="2"/>
  <c r="G517" i="2"/>
  <c r="H517" i="2" s="1"/>
  <c r="I516" i="2"/>
  <c r="G516" i="2"/>
  <c r="H516" i="2" s="1"/>
  <c r="I515" i="2"/>
  <c r="G515" i="2"/>
  <c r="H515" i="2" s="1"/>
  <c r="I514" i="2"/>
  <c r="G514" i="2"/>
  <c r="H514" i="2" s="1"/>
  <c r="I513" i="2"/>
  <c r="G513" i="2"/>
  <c r="H513" i="2" s="1"/>
  <c r="I512" i="2"/>
  <c r="G512" i="2"/>
  <c r="H512" i="2" s="1"/>
  <c r="I511" i="2"/>
  <c r="G511" i="2"/>
  <c r="H511" i="2" s="1"/>
  <c r="I510" i="2"/>
  <c r="G510" i="2"/>
  <c r="H510" i="2" s="1"/>
  <c r="I509" i="2"/>
  <c r="G509" i="2"/>
  <c r="H509" i="2" s="1"/>
  <c r="I508" i="2"/>
  <c r="G508" i="2"/>
  <c r="H508" i="2" s="1"/>
  <c r="I507" i="2"/>
  <c r="G507" i="2"/>
  <c r="H507" i="2" s="1"/>
  <c r="I506" i="2"/>
  <c r="G506" i="2"/>
  <c r="H506" i="2" s="1"/>
  <c r="I505" i="2"/>
  <c r="G505" i="2"/>
  <c r="H505" i="2" s="1"/>
  <c r="I504" i="2"/>
  <c r="G504" i="2"/>
  <c r="H504" i="2" s="1"/>
  <c r="I503" i="2"/>
  <c r="G503" i="2"/>
  <c r="H503" i="2" s="1"/>
  <c r="I502" i="2"/>
  <c r="G502" i="2"/>
  <c r="H502" i="2" s="1"/>
  <c r="I501" i="2"/>
  <c r="G501" i="2"/>
  <c r="H501" i="2" s="1"/>
  <c r="I500" i="2"/>
  <c r="G500" i="2"/>
  <c r="H500" i="2" s="1"/>
  <c r="I499" i="2"/>
  <c r="J499" i="2" s="1"/>
  <c r="G499" i="2"/>
  <c r="H499" i="2" s="1"/>
  <c r="I498" i="2"/>
  <c r="G498" i="2"/>
  <c r="H498" i="2" s="1"/>
  <c r="I497" i="2"/>
  <c r="G497" i="2"/>
  <c r="H497" i="2" s="1"/>
  <c r="I496" i="2"/>
  <c r="G496" i="2"/>
  <c r="H496" i="2" s="1"/>
  <c r="I495" i="2"/>
  <c r="G495" i="2"/>
  <c r="H495" i="2" s="1"/>
  <c r="I494" i="2"/>
  <c r="G494" i="2"/>
  <c r="H494" i="2" s="1"/>
  <c r="I493" i="2"/>
  <c r="G493" i="2"/>
  <c r="H493" i="2" s="1"/>
  <c r="I492" i="2"/>
  <c r="G492" i="2"/>
  <c r="H492" i="2" s="1"/>
  <c r="I491" i="2"/>
  <c r="G491" i="2"/>
  <c r="H491" i="2" s="1"/>
  <c r="I490" i="2"/>
  <c r="G490" i="2"/>
  <c r="H490" i="2" s="1"/>
  <c r="I489" i="2"/>
  <c r="G489" i="2"/>
  <c r="H489" i="2" s="1"/>
  <c r="I488" i="2"/>
  <c r="G488" i="2"/>
  <c r="H488" i="2" s="1"/>
  <c r="I487" i="2"/>
  <c r="J487" i="2" s="1"/>
  <c r="G487" i="2"/>
  <c r="H487" i="2" s="1"/>
  <c r="I486" i="2"/>
  <c r="G486" i="2"/>
  <c r="H486" i="2" s="1"/>
  <c r="I485" i="2"/>
  <c r="G485" i="2"/>
  <c r="H485" i="2" s="1"/>
  <c r="I484" i="2"/>
  <c r="G484" i="2"/>
  <c r="H484" i="2" s="1"/>
  <c r="I483" i="2"/>
  <c r="G483" i="2"/>
  <c r="H483" i="2" s="1"/>
  <c r="I482" i="2"/>
  <c r="G482" i="2"/>
  <c r="H482" i="2" s="1"/>
  <c r="I481" i="2"/>
  <c r="G481" i="2"/>
  <c r="H481" i="2" s="1"/>
  <c r="I480" i="2"/>
  <c r="G480" i="2"/>
  <c r="H480" i="2" s="1"/>
  <c r="I479" i="2"/>
  <c r="G479" i="2"/>
  <c r="H479" i="2" s="1"/>
  <c r="I478" i="2"/>
  <c r="G478" i="2"/>
  <c r="H478" i="2" s="1"/>
  <c r="I477" i="2"/>
  <c r="J477" i="2" s="1"/>
  <c r="G477" i="2"/>
  <c r="H477" i="2" s="1"/>
  <c r="I476" i="2"/>
  <c r="G476" i="2"/>
  <c r="H476" i="2" s="1"/>
  <c r="I475" i="2"/>
  <c r="G475" i="2"/>
  <c r="H475" i="2" s="1"/>
  <c r="I474" i="2"/>
  <c r="G474" i="2"/>
  <c r="H474" i="2" s="1"/>
  <c r="I473" i="2"/>
  <c r="G473" i="2"/>
  <c r="H473" i="2" s="1"/>
  <c r="I472" i="2"/>
  <c r="G472" i="2"/>
  <c r="H472" i="2" s="1"/>
  <c r="I471" i="2"/>
  <c r="G471" i="2"/>
  <c r="H471" i="2" s="1"/>
  <c r="I470" i="2"/>
  <c r="G470" i="2"/>
  <c r="H470" i="2" s="1"/>
  <c r="I469" i="2"/>
  <c r="G469" i="2"/>
  <c r="H469" i="2" s="1"/>
  <c r="I468" i="2"/>
  <c r="G468" i="2"/>
  <c r="H468" i="2" s="1"/>
  <c r="I467" i="2"/>
  <c r="G467" i="2"/>
  <c r="H467" i="2" s="1"/>
  <c r="I466" i="2"/>
  <c r="G466" i="2"/>
  <c r="H466" i="2" s="1"/>
  <c r="I465" i="2"/>
  <c r="J465" i="2" s="1"/>
  <c r="G465" i="2"/>
  <c r="H465" i="2" s="1"/>
  <c r="I464" i="2"/>
  <c r="G464" i="2"/>
  <c r="H464" i="2" s="1"/>
  <c r="I463" i="2"/>
  <c r="J463" i="2" s="1"/>
  <c r="G463" i="2"/>
  <c r="H463" i="2" s="1"/>
  <c r="I462" i="2"/>
  <c r="G462" i="2"/>
  <c r="H462" i="2" s="1"/>
  <c r="I461" i="2"/>
  <c r="G461" i="2"/>
  <c r="H461" i="2" s="1"/>
  <c r="I460" i="2"/>
  <c r="G460" i="2"/>
  <c r="H460" i="2" s="1"/>
  <c r="I459" i="2"/>
  <c r="G459" i="2"/>
  <c r="H459" i="2" s="1"/>
  <c r="I458" i="2"/>
  <c r="G458" i="2"/>
  <c r="H458" i="2" s="1"/>
  <c r="I457" i="2"/>
  <c r="G457" i="2"/>
  <c r="H457" i="2" s="1"/>
  <c r="I456" i="2"/>
  <c r="G456" i="2"/>
  <c r="H456" i="2" s="1"/>
  <c r="I455" i="2"/>
  <c r="G455" i="2"/>
  <c r="H455" i="2" s="1"/>
  <c r="I454" i="2"/>
  <c r="G454" i="2"/>
  <c r="H454" i="2" s="1"/>
  <c r="I453" i="2"/>
  <c r="G453" i="2"/>
  <c r="H453" i="2" s="1"/>
  <c r="I452" i="2"/>
  <c r="G452" i="2"/>
  <c r="H452" i="2" s="1"/>
  <c r="I451" i="2"/>
  <c r="G451" i="2"/>
  <c r="H451" i="2" s="1"/>
  <c r="I450" i="2"/>
  <c r="G450" i="2"/>
  <c r="H450" i="2" s="1"/>
  <c r="I449" i="2"/>
  <c r="G449" i="2"/>
  <c r="H449" i="2" s="1"/>
  <c r="I448" i="2"/>
  <c r="G448" i="2"/>
  <c r="H448" i="2" s="1"/>
  <c r="I447" i="2"/>
  <c r="G447" i="2"/>
  <c r="H447" i="2" s="1"/>
  <c r="I446" i="2"/>
  <c r="G446" i="2"/>
  <c r="H446" i="2" s="1"/>
  <c r="I445" i="2"/>
  <c r="G445" i="2"/>
  <c r="H445" i="2" s="1"/>
  <c r="I444" i="2"/>
  <c r="G444" i="2"/>
  <c r="H444" i="2" s="1"/>
  <c r="I443" i="2"/>
  <c r="G443" i="2"/>
  <c r="H443" i="2" s="1"/>
  <c r="I442" i="2"/>
  <c r="G442" i="2"/>
  <c r="H442" i="2" s="1"/>
  <c r="I441" i="2"/>
  <c r="G441" i="2"/>
  <c r="H441" i="2" s="1"/>
  <c r="I440" i="2"/>
  <c r="J440" i="2" s="1"/>
  <c r="G440" i="2"/>
  <c r="H440" i="2" s="1"/>
  <c r="I439" i="2"/>
  <c r="G439" i="2"/>
  <c r="H439" i="2" s="1"/>
  <c r="I438" i="2"/>
  <c r="G438" i="2"/>
  <c r="H438" i="2" s="1"/>
  <c r="I437" i="2"/>
  <c r="G437" i="2"/>
  <c r="H437" i="2" s="1"/>
  <c r="I436" i="2"/>
  <c r="G436" i="2"/>
  <c r="H436" i="2" s="1"/>
  <c r="I435" i="2"/>
  <c r="G435" i="2"/>
  <c r="H435" i="2" s="1"/>
  <c r="I434" i="2"/>
  <c r="G434" i="2"/>
  <c r="H434" i="2" s="1"/>
  <c r="I433" i="2"/>
  <c r="G433" i="2"/>
  <c r="H433" i="2" s="1"/>
  <c r="I432" i="2"/>
  <c r="G432" i="2"/>
  <c r="H432" i="2" s="1"/>
  <c r="I431" i="2"/>
  <c r="G431" i="2"/>
  <c r="H431" i="2" s="1"/>
  <c r="I430" i="2"/>
  <c r="G430" i="2"/>
  <c r="H430" i="2" s="1"/>
  <c r="I429" i="2"/>
  <c r="G429" i="2"/>
  <c r="H429" i="2" s="1"/>
  <c r="I428" i="2"/>
  <c r="G428" i="2"/>
  <c r="H428" i="2" s="1"/>
  <c r="I427" i="2"/>
  <c r="G427" i="2"/>
  <c r="H427" i="2" s="1"/>
  <c r="I426" i="2"/>
  <c r="J426" i="2" s="1"/>
  <c r="G426" i="2"/>
  <c r="H426" i="2" s="1"/>
  <c r="I425" i="2"/>
  <c r="G425" i="2"/>
  <c r="H425" i="2" s="1"/>
  <c r="I424" i="2"/>
  <c r="G424" i="2"/>
  <c r="H424" i="2" s="1"/>
  <c r="I423" i="2"/>
  <c r="J423" i="2" s="1"/>
  <c r="G423" i="2"/>
  <c r="H423" i="2" s="1"/>
  <c r="I422" i="2"/>
  <c r="G422" i="2"/>
  <c r="H422" i="2" s="1"/>
  <c r="I421" i="2"/>
  <c r="G421" i="2"/>
  <c r="H421" i="2" s="1"/>
  <c r="I420" i="2"/>
  <c r="G420" i="2"/>
  <c r="H420" i="2" s="1"/>
  <c r="I419" i="2"/>
  <c r="G419" i="2"/>
  <c r="H419" i="2" s="1"/>
  <c r="I418" i="2"/>
  <c r="G418" i="2"/>
  <c r="H418" i="2" s="1"/>
  <c r="I417" i="2"/>
  <c r="G417" i="2"/>
  <c r="H417" i="2" s="1"/>
  <c r="I416" i="2"/>
  <c r="G416" i="2"/>
  <c r="H416" i="2" s="1"/>
  <c r="I415" i="2"/>
  <c r="G415" i="2"/>
  <c r="H415" i="2" s="1"/>
  <c r="I414" i="2"/>
  <c r="G414" i="2"/>
  <c r="H414" i="2" s="1"/>
  <c r="I413" i="2"/>
  <c r="G413" i="2"/>
  <c r="H413" i="2" s="1"/>
  <c r="I412" i="2"/>
  <c r="G412" i="2"/>
  <c r="H412" i="2" s="1"/>
  <c r="I411" i="2"/>
  <c r="G411" i="2"/>
  <c r="H411" i="2" s="1"/>
  <c r="I410" i="2"/>
  <c r="G410" i="2"/>
  <c r="H410" i="2" s="1"/>
  <c r="I409" i="2"/>
  <c r="G409" i="2"/>
  <c r="H409" i="2" s="1"/>
  <c r="I408" i="2"/>
  <c r="G408" i="2"/>
  <c r="H408" i="2" s="1"/>
  <c r="I407" i="2"/>
  <c r="G407" i="2"/>
  <c r="H407" i="2" s="1"/>
  <c r="I406" i="2"/>
  <c r="G406" i="2"/>
  <c r="H406" i="2" s="1"/>
  <c r="I405" i="2"/>
  <c r="G405" i="2"/>
  <c r="H405" i="2" s="1"/>
  <c r="I404" i="2"/>
  <c r="G404" i="2"/>
  <c r="H404" i="2" s="1"/>
  <c r="I403" i="2"/>
  <c r="G403" i="2"/>
  <c r="H403" i="2" s="1"/>
  <c r="I402" i="2"/>
  <c r="G402" i="2"/>
  <c r="H402" i="2" s="1"/>
  <c r="I401" i="2"/>
  <c r="G401" i="2"/>
  <c r="H401" i="2" s="1"/>
  <c r="I400" i="2"/>
  <c r="G400" i="2"/>
  <c r="H400" i="2" s="1"/>
  <c r="I399" i="2"/>
  <c r="G399" i="2"/>
  <c r="H399" i="2" s="1"/>
  <c r="I398" i="2"/>
  <c r="G398" i="2"/>
  <c r="H398" i="2" s="1"/>
  <c r="I397" i="2"/>
  <c r="G397" i="2"/>
  <c r="H397" i="2" s="1"/>
  <c r="I396" i="2"/>
  <c r="G396" i="2"/>
  <c r="H396" i="2" s="1"/>
  <c r="I395" i="2"/>
  <c r="G395" i="2"/>
  <c r="H395" i="2" s="1"/>
  <c r="I394" i="2"/>
  <c r="G394" i="2"/>
  <c r="H394" i="2" s="1"/>
  <c r="I393" i="2"/>
  <c r="G393" i="2"/>
  <c r="H393" i="2" s="1"/>
  <c r="I392" i="2"/>
  <c r="G392" i="2"/>
  <c r="H392" i="2" s="1"/>
  <c r="I391" i="2"/>
  <c r="G391" i="2"/>
  <c r="H391" i="2" s="1"/>
  <c r="I390" i="2"/>
  <c r="G390" i="2"/>
  <c r="H390" i="2" s="1"/>
  <c r="I389" i="2"/>
  <c r="G389" i="2"/>
  <c r="H389" i="2" s="1"/>
  <c r="I388" i="2"/>
  <c r="G388" i="2"/>
  <c r="H388" i="2" s="1"/>
  <c r="I387" i="2"/>
  <c r="G387" i="2"/>
  <c r="H387" i="2" s="1"/>
  <c r="I386" i="2"/>
  <c r="G386" i="2"/>
  <c r="H386" i="2" s="1"/>
  <c r="I385" i="2"/>
  <c r="G385" i="2"/>
  <c r="H385" i="2" s="1"/>
  <c r="I384" i="2"/>
  <c r="G384" i="2"/>
  <c r="H384" i="2" s="1"/>
  <c r="I383" i="2"/>
  <c r="G383" i="2"/>
  <c r="H383" i="2" s="1"/>
  <c r="I382" i="2"/>
  <c r="G382" i="2"/>
  <c r="H382" i="2" s="1"/>
  <c r="I381" i="2"/>
  <c r="J381" i="2" s="1"/>
  <c r="G381" i="2"/>
  <c r="H381" i="2" s="1"/>
  <c r="I380" i="2"/>
  <c r="G380" i="2"/>
  <c r="H380" i="2" s="1"/>
  <c r="I379" i="2"/>
  <c r="G379" i="2"/>
  <c r="H379" i="2" s="1"/>
  <c r="I378" i="2"/>
  <c r="G378" i="2"/>
  <c r="H378" i="2" s="1"/>
  <c r="I377" i="2"/>
  <c r="G377" i="2"/>
  <c r="H377" i="2" s="1"/>
  <c r="I376" i="2"/>
  <c r="G376" i="2"/>
  <c r="H376" i="2" s="1"/>
  <c r="I375" i="2"/>
  <c r="J375" i="2" s="1"/>
  <c r="G375" i="2"/>
  <c r="H375" i="2" s="1"/>
  <c r="I374" i="2"/>
  <c r="G374" i="2"/>
  <c r="H374" i="2" s="1"/>
  <c r="I373" i="2"/>
  <c r="J373" i="2" s="1"/>
  <c r="G373" i="2"/>
  <c r="H373" i="2" s="1"/>
  <c r="I372" i="2"/>
  <c r="G372" i="2"/>
  <c r="H372" i="2" s="1"/>
  <c r="I371" i="2"/>
  <c r="G371" i="2"/>
  <c r="H371" i="2" s="1"/>
  <c r="I370" i="2"/>
  <c r="G370" i="2"/>
  <c r="H370" i="2" s="1"/>
  <c r="I369" i="2"/>
  <c r="G369" i="2"/>
  <c r="H369" i="2" s="1"/>
  <c r="I368" i="2"/>
  <c r="G368" i="2"/>
  <c r="H368" i="2" s="1"/>
  <c r="I367" i="2"/>
  <c r="G367" i="2"/>
  <c r="H367" i="2" s="1"/>
  <c r="I366" i="2"/>
  <c r="G366" i="2"/>
  <c r="H366" i="2" s="1"/>
  <c r="I365" i="2"/>
  <c r="G365" i="2"/>
  <c r="H365" i="2" s="1"/>
  <c r="I364" i="2"/>
  <c r="G364" i="2"/>
  <c r="H364" i="2" s="1"/>
  <c r="I363" i="2"/>
  <c r="G363" i="2"/>
  <c r="H363" i="2" s="1"/>
  <c r="I362" i="2"/>
  <c r="G362" i="2"/>
  <c r="H362" i="2" s="1"/>
  <c r="I361" i="2"/>
  <c r="G361" i="2"/>
  <c r="H361" i="2" s="1"/>
  <c r="I360" i="2"/>
  <c r="G360" i="2"/>
  <c r="H360" i="2" s="1"/>
  <c r="I359" i="2"/>
  <c r="G359" i="2"/>
  <c r="H359" i="2" s="1"/>
  <c r="I358" i="2"/>
  <c r="G358" i="2"/>
  <c r="H358" i="2" s="1"/>
  <c r="I357" i="2"/>
  <c r="G357" i="2"/>
  <c r="H357" i="2" s="1"/>
  <c r="I356" i="2"/>
  <c r="G356" i="2"/>
  <c r="H356" i="2" s="1"/>
  <c r="I355" i="2"/>
  <c r="G355" i="2"/>
  <c r="H355" i="2" s="1"/>
  <c r="I354" i="2"/>
  <c r="G354" i="2"/>
  <c r="H354" i="2" s="1"/>
  <c r="I353" i="2"/>
  <c r="G353" i="2"/>
  <c r="H353" i="2" s="1"/>
  <c r="I352" i="2"/>
  <c r="G352" i="2"/>
  <c r="H352" i="2" s="1"/>
  <c r="I351" i="2"/>
  <c r="G351" i="2"/>
  <c r="H351" i="2" s="1"/>
  <c r="I350" i="2"/>
  <c r="G350" i="2"/>
  <c r="H350" i="2" s="1"/>
  <c r="I349" i="2"/>
  <c r="G349" i="2"/>
  <c r="H349" i="2" s="1"/>
  <c r="I348" i="2"/>
  <c r="G348" i="2"/>
  <c r="H348" i="2" s="1"/>
  <c r="I347" i="2"/>
  <c r="G347" i="2"/>
  <c r="H347" i="2" s="1"/>
  <c r="I346" i="2"/>
  <c r="G346" i="2"/>
  <c r="H346" i="2" s="1"/>
  <c r="I345" i="2"/>
  <c r="G345" i="2"/>
  <c r="H345" i="2" s="1"/>
  <c r="I344" i="2"/>
  <c r="G344" i="2"/>
  <c r="H344" i="2" s="1"/>
  <c r="I343" i="2"/>
  <c r="G343" i="2"/>
  <c r="H343" i="2" s="1"/>
  <c r="I342" i="2"/>
  <c r="G342" i="2"/>
  <c r="H342" i="2" s="1"/>
  <c r="I341" i="2"/>
  <c r="G341" i="2"/>
  <c r="H341" i="2" s="1"/>
  <c r="I340" i="2"/>
  <c r="G340" i="2"/>
  <c r="H340" i="2" s="1"/>
  <c r="I339" i="2"/>
  <c r="G339" i="2"/>
  <c r="H339" i="2" s="1"/>
  <c r="I338" i="2"/>
  <c r="G338" i="2"/>
  <c r="H338" i="2" s="1"/>
  <c r="I337" i="2"/>
  <c r="G337" i="2"/>
  <c r="H337" i="2" s="1"/>
  <c r="I336" i="2"/>
  <c r="G336" i="2"/>
  <c r="H336" i="2" s="1"/>
  <c r="I335" i="2"/>
  <c r="G335" i="2"/>
  <c r="H335" i="2" s="1"/>
  <c r="I334" i="2"/>
  <c r="G334" i="2"/>
  <c r="H334" i="2" s="1"/>
  <c r="I333" i="2"/>
  <c r="G333" i="2"/>
  <c r="H333" i="2" s="1"/>
  <c r="I332" i="2"/>
  <c r="G332" i="2"/>
  <c r="H332" i="2" s="1"/>
  <c r="I331" i="2"/>
  <c r="G331" i="2"/>
  <c r="H331" i="2" s="1"/>
  <c r="I330" i="2"/>
  <c r="G330" i="2"/>
  <c r="H330" i="2" s="1"/>
  <c r="I329" i="2"/>
  <c r="G329" i="2"/>
  <c r="H329" i="2" s="1"/>
  <c r="I328" i="2"/>
  <c r="G328" i="2"/>
  <c r="H328" i="2" s="1"/>
  <c r="I327" i="2"/>
  <c r="G327" i="2"/>
  <c r="H327" i="2" s="1"/>
  <c r="I326" i="2"/>
  <c r="G326" i="2"/>
  <c r="H326" i="2" s="1"/>
  <c r="I325" i="2"/>
  <c r="G325" i="2"/>
  <c r="H325" i="2" s="1"/>
  <c r="I324" i="2"/>
  <c r="G324" i="2"/>
  <c r="H324" i="2" s="1"/>
  <c r="I323" i="2"/>
  <c r="G323" i="2"/>
  <c r="H323" i="2" s="1"/>
  <c r="I322" i="2"/>
  <c r="G322" i="2"/>
  <c r="H322" i="2" s="1"/>
  <c r="I321" i="2"/>
  <c r="G321" i="2"/>
  <c r="H321" i="2" s="1"/>
  <c r="I320" i="2"/>
  <c r="G320" i="2"/>
  <c r="H320" i="2" s="1"/>
  <c r="I319" i="2"/>
  <c r="G319" i="2"/>
  <c r="H319" i="2" s="1"/>
  <c r="I318" i="2"/>
  <c r="G318" i="2"/>
  <c r="H318" i="2" s="1"/>
  <c r="I317" i="2"/>
  <c r="G317" i="2"/>
  <c r="H317" i="2" s="1"/>
  <c r="I316" i="2"/>
  <c r="G316" i="2"/>
  <c r="H316" i="2" s="1"/>
  <c r="I315" i="2"/>
  <c r="G315" i="2"/>
  <c r="H315" i="2" s="1"/>
  <c r="I314" i="2"/>
  <c r="G314" i="2"/>
  <c r="H314" i="2" s="1"/>
  <c r="I313" i="2"/>
  <c r="G313" i="2"/>
  <c r="H313" i="2" s="1"/>
  <c r="I312" i="2"/>
  <c r="G312" i="2"/>
  <c r="H312" i="2" s="1"/>
  <c r="I311" i="2"/>
  <c r="G311" i="2"/>
  <c r="H311" i="2" s="1"/>
  <c r="I310" i="2"/>
  <c r="G310" i="2"/>
  <c r="H310" i="2" s="1"/>
  <c r="I309" i="2"/>
  <c r="G309" i="2"/>
  <c r="H309" i="2" s="1"/>
  <c r="I308" i="2"/>
  <c r="G308" i="2"/>
  <c r="H308" i="2" s="1"/>
  <c r="I307" i="2"/>
  <c r="G307" i="2"/>
  <c r="H307" i="2" s="1"/>
  <c r="I306" i="2"/>
  <c r="G306" i="2"/>
  <c r="H306" i="2" s="1"/>
  <c r="I305" i="2"/>
  <c r="G305" i="2"/>
  <c r="H305" i="2" s="1"/>
  <c r="I304" i="2"/>
  <c r="G304" i="2"/>
  <c r="H304" i="2" s="1"/>
  <c r="I303" i="2"/>
  <c r="G303" i="2"/>
  <c r="H303" i="2" s="1"/>
  <c r="I302" i="2"/>
  <c r="G302" i="2"/>
  <c r="H302" i="2" s="1"/>
  <c r="I301" i="2"/>
  <c r="G301" i="2"/>
  <c r="H301" i="2" s="1"/>
  <c r="I300" i="2"/>
  <c r="G300" i="2"/>
  <c r="H300" i="2" s="1"/>
  <c r="I299" i="2"/>
  <c r="G299" i="2"/>
  <c r="H299" i="2" s="1"/>
  <c r="I298" i="2"/>
  <c r="G298" i="2"/>
  <c r="H298" i="2" s="1"/>
  <c r="I297" i="2"/>
  <c r="G297" i="2"/>
  <c r="H297" i="2" s="1"/>
  <c r="I296" i="2"/>
  <c r="G296" i="2"/>
  <c r="H296" i="2" s="1"/>
  <c r="I295" i="2"/>
  <c r="G295" i="2"/>
  <c r="H295" i="2" s="1"/>
  <c r="I294" i="2"/>
  <c r="G294" i="2"/>
  <c r="H294" i="2" s="1"/>
  <c r="I293" i="2"/>
  <c r="G293" i="2"/>
  <c r="H293" i="2" s="1"/>
  <c r="I292" i="2"/>
  <c r="G292" i="2"/>
  <c r="H292" i="2" s="1"/>
  <c r="I291" i="2"/>
  <c r="G291" i="2"/>
  <c r="H291" i="2" s="1"/>
  <c r="I290" i="2"/>
  <c r="G290" i="2"/>
  <c r="H290" i="2" s="1"/>
  <c r="I289" i="2"/>
  <c r="G289" i="2"/>
  <c r="H289" i="2" s="1"/>
  <c r="I288" i="2"/>
  <c r="G288" i="2"/>
  <c r="H288" i="2" s="1"/>
  <c r="I287" i="2"/>
  <c r="G287" i="2"/>
  <c r="H287" i="2" s="1"/>
  <c r="I286" i="2"/>
  <c r="G286" i="2"/>
  <c r="H286" i="2" s="1"/>
  <c r="I285" i="2"/>
  <c r="G285" i="2"/>
  <c r="H285" i="2" s="1"/>
  <c r="I284" i="2"/>
  <c r="G284" i="2"/>
  <c r="H284" i="2" s="1"/>
  <c r="I283" i="2"/>
  <c r="G283" i="2"/>
  <c r="H283" i="2" s="1"/>
  <c r="I282" i="2"/>
  <c r="G282" i="2"/>
  <c r="H282" i="2" s="1"/>
  <c r="I281" i="2"/>
  <c r="G281" i="2"/>
  <c r="H281" i="2" s="1"/>
  <c r="I280" i="2"/>
  <c r="G280" i="2"/>
  <c r="H280" i="2" s="1"/>
  <c r="I279" i="2"/>
  <c r="G279" i="2"/>
  <c r="H279" i="2" s="1"/>
  <c r="I278" i="2"/>
  <c r="G278" i="2"/>
  <c r="H278" i="2" s="1"/>
  <c r="I277" i="2"/>
  <c r="G277" i="2"/>
  <c r="H277" i="2" s="1"/>
  <c r="I276" i="2"/>
  <c r="G276" i="2"/>
  <c r="H276" i="2" s="1"/>
  <c r="I275" i="2"/>
  <c r="G275" i="2"/>
  <c r="H275" i="2" s="1"/>
  <c r="I274" i="2"/>
  <c r="G274" i="2"/>
  <c r="H274" i="2" s="1"/>
  <c r="I273" i="2"/>
  <c r="G273" i="2"/>
  <c r="H273" i="2" s="1"/>
  <c r="I272" i="2"/>
  <c r="G272" i="2"/>
  <c r="H272" i="2" s="1"/>
  <c r="I271" i="2"/>
  <c r="G271" i="2"/>
  <c r="H271" i="2" s="1"/>
  <c r="I270" i="2"/>
  <c r="G270" i="2"/>
  <c r="H270" i="2" s="1"/>
  <c r="I269" i="2"/>
  <c r="G269" i="2"/>
  <c r="H269" i="2" s="1"/>
  <c r="I268" i="2"/>
  <c r="G268" i="2"/>
  <c r="H268" i="2" s="1"/>
  <c r="I267" i="2"/>
  <c r="G267" i="2"/>
  <c r="H267" i="2" s="1"/>
  <c r="I266" i="2"/>
  <c r="G266" i="2"/>
  <c r="H266" i="2" s="1"/>
  <c r="I265" i="2"/>
  <c r="G265" i="2"/>
  <c r="H265" i="2" s="1"/>
  <c r="I264" i="2"/>
  <c r="G264" i="2"/>
  <c r="H264" i="2" s="1"/>
  <c r="I263" i="2"/>
  <c r="J263" i="2" s="1"/>
  <c r="G263" i="2"/>
  <c r="H263" i="2" s="1"/>
  <c r="I262" i="2"/>
  <c r="G262" i="2"/>
  <c r="H262" i="2" s="1"/>
  <c r="I261" i="2"/>
  <c r="G261" i="2"/>
  <c r="H261" i="2" s="1"/>
  <c r="I260" i="2"/>
  <c r="G260" i="2"/>
  <c r="H260" i="2" s="1"/>
  <c r="I259" i="2"/>
  <c r="G259" i="2"/>
  <c r="H259" i="2" s="1"/>
  <c r="I258" i="2"/>
  <c r="G258" i="2"/>
  <c r="H258" i="2" s="1"/>
  <c r="I257" i="2"/>
  <c r="G257" i="2"/>
  <c r="H257" i="2" s="1"/>
  <c r="I256" i="2"/>
  <c r="G256" i="2"/>
  <c r="H256" i="2" s="1"/>
  <c r="I255" i="2"/>
  <c r="G255" i="2"/>
  <c r="H255" i="2" s="1"/>
  <c r="I254" i="2"/>
  <c r="G254" i="2"/>
  <c r="H254" i="2" s="1"/>
  <c r="I253" i="2"/>
  <c r="G253" i="2"/>
  <c r="H253" i="2" s="1"/>
  <c r="I252" i="2"/>
  <c r="G252" i="2"/>
  <c r="H252" i="2" s="1"/>
  <c r="I251" i="2"/>
  <c r="G251" i="2"/>
  <c r="H251" i="2" s="1"/>
  <c r="I250" i="2"/>
  <c r="G250" i="2"/>
  <c r="H250" i="2" s="1"/>
  <c r="I249" i="2"/>
  <c r="G249" i="2"/>
  <c r="H249" i="2" s="1"/>
  <c r="I248" i="2"/>
  <c r="G248" i="2"/>
  <c r="H248" i="2" s="1"/>
  <c r="I247" i="2"/>
  <c r="G247" i="2"/>
  <c r="H247" i="2" s="1"/>
  <c r="I246" i="2"/>
  <c r="G246" i="2"/>
  <c r="H246" i="2" s="1"/>
  <c r="I245" i="2"/>
  <c r="G245" i="2"/>
  <c r="H245" i="2" s="1"/>
  <c r="I244" i="2"/>
  <c r="G244" i="2"/>
  <c r="H244" i="2" s="1"/>
  <c r="I243" i="2"/>
  <c r="G243" i="2"/>
  <c r="H243" i="2" s="1"/>
  <c r="I242" i="2"/>
  <c r="G242" i="2"/>
  <c r="H242" i="2" s="1"/>
  <c r="I241" i="2"/>
  <c r="G241" i="2"/>
  <c r="H241" i="2" s="1"/>
  <c r="I240" i="2"/>
  <c r="G240" i="2"/>
  <c r="H240" i="2" s="1"/>
  <c r="I239" i="2"/>
  <c r="G239" i="2"/>
  <c r="H239" i="2" s="1"/>
  <c r="I238" i="2"/>
  <c r="G238" i="2"/>
  <c r="H238" i="2" s="1"/>
  <c r="I237" i="2"/>
  <c r="G237" i="2"/>
  <c r="H237" i="2" s="1"/>
  <c r="I236" i="2"/>
  <c r="G236" i="2"/>
  <c r="H236" i="2" s="1"/>
  <c r="I235" i="2"/>
  <c r="G235" i="2"/>
  <c r="H235" i="2" s="1"/>
  <c r="I234" i="2"/>
  <c r="G234" i="2"/>
  <c r="H234" i="2" s="1"/>
  <c r="I233" i="2"/>
  <c r="G233" i="2"/>
  <c r="H233" i="2" s="1"/>
  <c r="I232" i="2"/>
  <c r="G232" i="2"/>
  <c r="H232" i="2" s="1"/>
  <c r="I231" i="2"/>
  <c r="G231" i="2"/>
  <c r="H231" i="2" s="1"/>
  <c r="I230" i="2"/>
  <c r="G230" i="2"/>
  <c r="H230" i="2" s="1"/>
  <c r="I229" i="2"/>
  <c r="G229" i="2"/>
  <c r="H229" i="2" s="1"/>
  <c r="I228" i="2"/>
  <c r="G228" i="2"/>
  <c r="H228" i="2" s="1"/>
  <c r="I227" i="2"/>
  <c r="G227" i="2"/>
  <c r="H227" i="2" s="1"/>
  <c r="I226" i="2"/>
  <c r="G226" i="2"/>
  <c r="H226" i="2" s="1"/>
  <c r="I225" i="2"/>
  <c r="G225" i="2"/>
  <c r="H225" i="2" s="1"/>
  <c r="I224" i="2"/>
  <c r="G224" i="2"/>
  <c r="H224" i="2" s="1"/>
  <c r="I223" i="2"/>
  <c r="G223" i="2"/>
  <c r="H223" i="2" s="1"/>
  <c r="I222" i="2"/>
  <c r="G222" i="2"/>
  <c r="H222" i="2" s="1"/>
  <c r="I221" i="2"/>
  <c r="G221" i="2"/>
  <c r="H221" i="2" s="1"/>
  <c r="I220" i="2"/>
  <c r="G220" i="2"/>
  <c r="H220" i="2" s="1"/>
  <c r="I219" i="2"/>
  <c r="G219" i="2"/>
  <c r="H219" i="2" s="1"/>
  <c r="I218" i="2"/>
  <c r="G218" i="2"/>
  <c r="H218" i="2" s="1"/>
  <c r="I217" i="2"/>
  <c r="G217" i="2"/>
  <c r="H217" i="2" s="1"/>
  <c r="I216" i="2"/>
  <c r="G216" i="2"/>
  <c r="H216" i="2" s="1"/>
  <c r="I215" i="2"/>
  <c r="G215" i="2"/>
  <c r="H215" i="2" s="1"/>
  <c r="I214" i="2"/>
  <c r="G214" i="2"/>
  <c r="H214" i="2" s="1"/>
  <c r="I213" i="2"/>
  <c r="G213" i="2"/>
  <c r="H213" i="2" s="1"/>
  <c r="I212" i="2"/>
  <c r="G212" i="2"/>
  <c r="H212" i="2" s="1"/>
  <c r="I211" i="2"/>
  <c r="G211" i="2"/>
  <c r="H211" i="2" s="1"/>
  <c r="I210" i="2"/>
  <c r="G210" i="2"/>
  <c r="H210" i="2" s="1"/>
  <c r="I209" i="2"/>
  <c r="G209" i="2"/>
  <c r="H209" i="2" s="1"/>
  <c r="I208" i="2"/>
  <c r="G208" i="2"/>
  <c r="H208" i="2" s="1"/>
  <c r="I207" i="2"/>
  <c r="G207" i="2"/>
  <c r="H207" i="2" s="1"/>
  <c r="I206" i="2"/>
  <c r="G206" i="2"/>
  <c r="H206" i="2" s="1"/>
  <c r="I205" i="2"/>
  <c r="G205" i="2"/>
  <c r="H205" i="2" s="1"/>
  <c r="I204" i="2"/>
  <c r="G204" i="2"/>
  <c r="H204" i="2" s="1"/>
  <c r="I203" i="2"/>
  <c r="G203" i="2"/>
  <c r="H203" i="2" s="1"/>
  <c r="I202" i="2"/>
  <c r="G202" i="2"/>
  <c r="H202" i="2" s="1"/>
  <c r="I201" i="2"/>
  <c r="G201" i="2"/>
  <c r="H201" i="2" s="1"/>
  <c r="I200" i="2"/>
  <c r="G200" i="2"/>
  <c r="H200" i="2" s="1"/>
  <c r="I199" i="2"/>
  <c r="G199" i="2"/>
  <c r="H199" i="2" s="1"/>
  <c r="I198" i="2"/>
  <c r="G198" i="2"/>
  <c r="H198" i="2" s="1"/>
  <c r="I197" i="2"/>
  <c r="G197" i="2"/>
  <c r="H197" i="2" s="1"/>
  <c r="I196" i="2"/>
  <c r="G196" i="2"/>
  <c r="H196" i="2" s="1"/>
  <c r="I195" i="2"/>
  <c r="G195" i="2"/>
  <c r="H195" i="2" s="1"/>
  <c r="I194" i="2"/>
  <c r="G194" i="2"/>
  <c r="H194" i="2" s="1"/>
  <c r="I193" i="2"/>
  <c r="G193" i="2"/>
  <c r="H193" i="2" s="1"/>
  <c r="I192" i="2"/>
  <c r="G192" i="2"/>
  <c r="H192" i="2" s="1"/>
  <c r="I191" i="2"/>
  <c r="G191" i="2"/>
  <c r="H191" i="2" s="1"/>
  <c r="I190" i="2"/>
  <c r="G190" i="2"/>
  <c r="H190" i="2" s="1"/>
  <c r="I189" i="2"/>
  <c r="G189" i="2"/>
  <c r="H189" i="2" s="1"/>
  <c r="I188" i="2"/>
  <c r="G188" i="2"/>
  <c r="H188" i="2" s="1"/>
  <c r="I187" i="2"/>
  <c r="G187" i="2"/>
  <c r="H187" i="2" s="1"/>
  <c r="I186" i="2"/>
  <c r="J186" i="2" s="1"/>
  <c r="G186" i="2"/>
  <c r="H186" i="2" s="1"/>
  <c r="I185" i="2"/>
  <c r="G185" i="2"/>
  <c r="H185" i="2" s="1"/>
  <c r="I184" i="2"/>
  <c r="G184" i="2"/>
  <c r="H184" i="2" s="1"/>
  <c r="I183" i="2"/>
  <c r="G183" i="2"/>
  <c r="H183" i="2" s="1"/>
  <c r="I182" i="2"/>
  <c r="G182" i="2"/>
  <c r="H182" i="2" s="1"/>
  <c r="I181" i="2"/>
  <c r="G181" i="2"/>
  <c r="H181" i="2" s="1"/>
  <c r="I180" i="2"/>
  <c r="G180" i="2"/>
  <c r="H180" i="2" s="1"/>
  <c r="I179" i="2"/>
  <c r="G179" i="2"/>
  <c r="H179" i="2" s="1"/>
  <c r="I178" i="2"/>
  <c r="G178" i="2"/>
  <c r="H178" i="2" s="1"/>
  <c r="I177" i="2"/>
  <c r="J177" i="2" s="1"/>
  <c r="G177" i="2"/>
  <c r="H177" i="2" s="1"/>
  <c r="I176" i="2"/>
  <c r="G176" i="2"/>
  <c r="H176" i="2" s="1"/>
  <c r="I175" i="2"/>
  <c r="G175" i="2"/>
  <c r="H175" i="2" s="1"/>
  <c r="I174" i="2"/>
  <c r="G174" i="2"/>
  <c r="H174" i="2" s="1"/>
  <c r="I173" i="2"/>
  <c r="G173" i="2"/>
  <c r="H173" i="2" s="1"/>
  <c r="I172" i="2"/>
  <c r="G172" i="2"/>
  <c r="H172" i="2" s="1"/>
  <c r="I171" i="2"/>
  <c r="G171" i="2"/>
  <c r="H171" i="2" s="1"/>
  <c r="I170" i="2"/>
  <c r="G170" i="2"/>
  <c r="H170" i="2" s="1"/>
  <c r="I169" i="2"/>
  <c r="G169" i="2"/>
  <c r="H169" i="2" s="1"/>
  <c r="I168" i="2"/>
  <c r="G168" i="2"/>
  <c r="H168" i="2" s="1"/>
  <c r="I167" i="2"/>
  <c r="G167" i="2"/>
  <c r="H167" i="2" s="1"/>
  <c r="I166" i="2"/>
  <c r="G166" i="2"/>
  <c r="H166" i="2" s="1"/>
  <c r="I165" i="2"/>
  <c r="G165" i="2"/>
  <c r="H165" i="2" s="1"/>
  <c r="I164" i="2"/>
  <c r="G164" i="2"/>
  <c r="H164" i="2" s="1"/>
  <c r="I163" i="2"/>
  <c r="G163" i="2"/>
  <c r="H163" i="2" s="1"/>
  <c r="I162" i="2"/>
  <c r="G162" i="2"/>
  <c r="H162" i="2" s="1"/>
  <c r="I161" i="2"/>
  <c r="G161" i="2"/>
  <c r="H161" i="2" s="1"/>
  <c r="I160" i="2"/>
  <c r="G160" i="2"/>
  <c r="H160" i="2" s="1"/>
  <c r="I159" i="2"/>
  <c r="G159" i="2"/>
  <c r="H159" i="2" s="1"/>
  <c r="I158" i="2"/>
  <c r="G158" i="2"/>
  <c r="H158" i="2" s="1"/>
  <c r="I157" i="2"/>
  <c r="G157" i="2"/>
  <c r="H157" i="2" s="1"/>
  <c r="I156" i="2"/>
  <c r="G156" i="2"/>
  <c r="H156" i="2" s="1"/>
  <c r="I155" i="2"/>
  <c r="G155" i="2"/>
  <c r="H155" i="2" s="1"/>
  <c r="I154" i="2"/>
  <c r="G154" i="2"/>
  <c r="H154" i="2" s="1"/>
  <c r="I153" i="2"/>
  <c r="G153" i="2"/>
  <c r="H153" i="2" s="1"/>
  <c r="I152" i="2"/>
  <c r="G152" i="2"/>
  <c r="H152" i="2" s="1"/>
  <c r="I151" i="2"/>
  <c r="G151" i="2"/>
  <c r="H151" i="2" s="1"/>
  <c r="I150" i="2"/>
  <c r="G150" i="2"/>
  <c r="H150" i="2" s="1"/>
  <c r="I149" i="2"/>
  <c r="G149" i="2"/>
  <c r="H149" i="2" s="1"/>
  <c r="I148" i="2"/>
  <c r="G148" i="2"/>
  <c r="H148" i="2" s="1"/>
  <c r="I147" i="2"/>
  <c r="G147" i="2"/>
  <c r="H147" i="2" s="1"/>
  <c r="I146" i="2"/>
  <c r="G146" i="2"/>
  <c r="H146" i="2" s="1"/>
  <c r="I145" i="2"/>
  <c r="G145" i="2"/>
  <c r="H145" i="2" s="1"/>
  <c r="I144" i="2"/>
  <c r="G144" i="2"/>
  <c r="H144" i="2" s="1"/>
  <c r="I143" i="2"/>
  <c r="G143" i="2"/>
  <c r="H143" i="2" s="1"/>
  <c r="I142" i="2"/>
  <c r="G142" i="2"/>
  <c r="H142" i="2" s="1"/>
  <c r="I141" i="2"/>
  <c r="G141" i="2"/>
  <c r="H141" i="2" s="1"/>
  <c r="I140" i="2"/>
  <c r="G140" i="2"/>
  <c r="H140" i="2" s="1"/>
  <c r="I139" i="2"/>
  <c r="G139" i="2"/>
  <c r="H139" i="2" s="1"/>
  <c r="I138" i="2"/>
  <c r="G138" i="2"/>
  <c r="H138" i="2" s="1"/>
  <c r="I137" i="2"/>
  <c r="G137" i="2"/>
  <c r="H137" i="2" s="1"/>
  <c r="I136" i="2"/>
  <c r="G136" i="2"/>
  <c r="H136" i="2" s="1"/>
  <c r="I135" i="2"/>
  <c r="G135" i="2"/>
  <c r="H135" i="2" s="1"/>
  <c r="I134" i="2"/>
  <c r="G134" i="2"/>
  <c r="H134" i="2" s="1"/>
  <c r="I133" i="2"/>
  <c r="G133" i="2"/>
  <c r="H133" i="2" s="1"/>
  <c r="I132" i="2"/>
  <c r="G132" i="2"/>
  <c r="H132" i="2" s="1"/>
  <c r="I131" i="2"/>
  <c r="G131" i="2"/>
  <c r="H131" i="2" s="1"/>
  <c r="I130" i="2"/>
  <c r="G130" i="2"/>
  <c r="H130" i="2" s="1"/>
  <c r="I129" i="2"/>
  <c r="G129" i="2"/>
  <c r="H129" i="2" s="1"/>
  <c r="I128" i="2"/>
  <c r="G128" i="2"/>
  <c r="H128" i="2" s="1"/>
  <c r="I127" i="2"/>
  <c r="G127" i="2"/>
  <c r="H127" i="2" s="1"/>
  <c r="I126" i="2"/>
  <c r="G126" i="2"/>
  <c r="H126" i="2" s="1"/>
  <c r="I125" i="2"/>
  <c r="G125" i="2"/>
  <c r="H125" i="2" s="1"/>
  <c r="I124" i="2"/>
  <c r="G124" i="2"/>
  <c r="H124" i="2" s="1"/>
  <c r="I123" i="2"/>
  <c r="G123" i="2"/>
  <c r="H123" i="2" s="1"/>
  <c r="I122" i="2"/>
  <c r="G122" i="2"/>
  <c r="H122" i="2" s="1"/>
  <c r="I121" i="2"/>
  <c r="G121" i="2"/>
  <c r="H121" i="2" s="1"/>
  <c r="I120" i="2"/>
  <c r="G120" i="2"/>
  <c r="H120" i="2" s="1"/>
  <c r="I119" i="2"/>
  <c r="G119" i="2"/>
  <c r="H119" i="2" s="1"/>
  <c r="I118" i="2"/>
  <c r="G118" i="2"/>
  <c r="H118" i="2" s="1"/>
  <c r="I117" i="2"/>
  <c r="G117" i="2"/>
  <c r="H117" i="2" s="1"/>
  <c r="I116" i="2"/>
  <c r="G116" i="2"/>
  <c r="H116" i="2" s="1"/>
  <c r="I115" i="2"/>
  <c r="G115" i="2"/>
  <c r="H115" i="2" s="1"/>
  <c r="I114" i="2"/>
  <c r="G114" i="2"/>
  <c r="H114" i="2" s="1"/>
  <c r="I113" i="2"/>
  <c r="G113" i="2"/>
  <c r="H113" i="2" s="1"/>
  <c r="I112" i="2"/>
  <c r="G112" i="2"/>
  <c r="H112" i="2" s="1"/>
  <c r="I111" i="2"/>
  <c r="G111" i="2"/>
  <c r="H111" i="2" s="1"/>
  <c r="I110" i="2"/>
  <c r="G110" i="2"/>
  <c r="H110" i="2" s="1"/>
  <c r="I109" i="2"/>
  <c r="G109" i="2"/>
  <c r="H109" i="2" s="1"/>
  <c r="I108" i="2"/>
  <c r="G108" i="2"/>
  <c r="H108" i="2" s="1"/>
  <c r="I107" i="2"/>
  <c r="G107" i="2"/>
  <c r="H107" i="2" s="1"/>
  <c r="I106" i="2"/>
  <c r="G106" i="2"/>
  <c r="H106" i="2" s="1"/>
  <c r="I105" i="2"/>
  <c r="G105" i="2"/>
  <c r="H105" i="2" s="1"/>
  <c r="I104" i="2"/>
  <c r="G104" i="2"/>
  <c r="H104" i="2" s="1"/>
  <c r="I103" i="2"/>
  <c r="G103" i="2"/>
  <c r="H103" i="2" s="1"/>
  <c r="I102" i="2"/>
  <c r="G102" i="2"/>
  <c r="H102" i="2" s="1"/>
  <c r="I101" i="2"/>
  <c r="G101" i="2"/>
  <c r="H101" i="2" s="1"/>
  <c r="I100" i="2"/>
  <c r="G100" i="2"/>
  <c r="H100" i="2" s="1"/>
  <c r="I99" i="2"/>
  <c r="G99" i="2"/>
  <c r="H99" i="2" s="1"/>
  <c r="I98" i="2"/>
  <c r="G98" i="2"/>
  <c r="H98" i="2" s="1"/>
  <c r="I97" i="2"/>
  <c r="G97" i="2"/>
  <c r="H97" i="2" s="1"/>
  <c r="I96" i="2"/>
  <c r="G96" i="2"/>
  <c r="H96" i="2" s="1"/>
  <c r="I95" i="2"/>
  <c r="G95" i="2"/>
  <c r="H95" i="2" s="1"/>
  <c r="I94" i="2"/>
  <c r="G94" i="2"/>
  <c r="H94" i="2" s="1"/>
  <c r="I93" i="2"/>
  <c r="G93" i="2"/>
  <c r="H93" i="2" s="1"/>
  <c r="I92" i="2"/>
  <c r="G92" i="2"/>
  <c r="H92" i="2" s="1"/>
  <c r="I91" i="2"/>
  <c r="G91" i="2"/>
  <c r="H91" i="2" s="1"/>
  <c r="I90" i="2"/>
  <c r="G90" i="2"/>
  <c r="H90" i="2" s="1"/>
  <c r="I89" i="2"/>
  <c r="G89" i="2"/>
  <c r="H89" i="2" s="1"/>
  <c r="I88" i="2"/>
  <c r="G88" i="2"/>
  <c r="H88" i="2" s="1"/>
  <c r="I87" i="2"/>
  <c r="G87" i="2"/>
  <c r="H87" i="2" s="1"/>
  <c r="I86" i="2"/>
  <c r="G86" i="2"/>
  <c r="H86" i="2" s="1"/>
  <c r="I85" i="2"/>
  <c r="G85" i="2"/>
  <c r="H85" i="2" s="1"/>
  <c r="I84" i="2"/>
  <c r="G84" i="2"/>
  <c r="H84" i="2" s="1"/>
  <c r="I83" i="2"/>
  <c r="G83" i="2"/>
  <c r="H83" i="2" s="1"/>
  <c r="I82" i="2"/>
  <c r="G82" i="2"/>
  <c r="H82" i="2" s="1"/>
  <c r="I81" i="2"/>
  <c r="G81" i="2"/>
  <c r="H81" i="2" s="1"/>
  <c r="I80" i="2"/>
  <c r="G80" i="2"/>
  <c r="H80" i="2" s="1"/>
  <c r="I79" i="2"/>
  <c r="G79" i="2"/>
  <c r="H79" i="2" s="1"/>
  <c r="I78" i="2"/>
  <c r="G78" i="2"/>
  <c r="H78" i="2" s="1"/>
  <c r="I77" i="2"/>
  <c r="G77" i="2"/>
  <c r="H77" i="2" s="1"/>
  <c r="I76" i="2"/>
  <c r="G76" i="2"/>
  <c r="H76" i="2" s="1"/>
  <c r="I75" i="2"/>
  <c r="G75" i="2"/>
  <c r="H75" i="2" s="1"/>
  <c r="I74" i="2"/>
  <c r="G74" i="2"/>
  <c r="H74" i="2" s="1"/>
  <c r="I73" i="2"/>
  <c r="G73" i="2"/>
  <c r="H73" i="2" s="1"/>
  <c r="I72" i="2"/>
  <c r="G72" i="2"/>
  <c r="H72" i="2" s="1"/>
  <c r="I71" i="2"/>
  <c r="G71" i="2"/>
  <c r="H71" i="2" s="1"/>
  <c r="I70" i="2"/>
  <c r="G70" i="2"/>
  <c r="H70" i="2" s="1"/>
  <c r="I69" i="2"/>
  <c r="G69" i="2"/>
  <c r="H69" i="2" s="1"/>
  <c r="I68" i="2"/>
  <c r="G68" i="2"/>
  <c r="H68" i="2" s="1"/>
  <c r="I67" i="2"/>
  <c r="G67" i="2"/>
  <c r="H67" i="2" s="1"/>
  <c r="I66" i="2"/>
  <c r="G66" i="2"/>
  <c r="H66" i="2" s="1"/>
  <c r="I65" i="2"/>
  <c r="G65" i="2"/>
  <c r="H65" i="2" s="1"/>
  <c r="I64" i="2"/>
  <c r="G64" i="2"/>
  <c r="H64" i="2" s="1"/>
  <c r="I63" i="2"/>
  <c r="G63" i="2"/>
  <c r="H63" i="2" s="1"/>
  <c r="I62" i="2"/>
  <c r="G62" i="2"/>
  <c r="H62" i="2" s="1"/>
  <c r="I61" i="2"/>
  <c r="G61" i="2"/>
  <c r="H61" i="2" s="1"/>
  <c r="I60" i="2"/>
  <c r="G60" i="2"/>
  <c r="H60" i="2" s="1"/>
  <c r="I59" i="2"/>
  <c r="J59" i="2" s="1"/>
  <c r="G59" i="2"/>
  <c r="H59" i="2" s="1"/>
  <c r="I58" i="2"/>
  <c r="G58" i="2"/>
  <c r="H58" i="2" s="1"/>
  <c r="I57" i="2"/>
  <c r="G57" i="2"/>
  <c r="H57" i="2" s="1"/>
  <c r="I56" i="2"/>
  <c r="G56" i="2"/>
  <c r="H56" i="2" s="1"/>
  <c r="I55" i="2"/>
  <c r="G55" i="2"/>
  <c r="H55" i="2" s="1"/>
  <c r="I54" i="2"/>
  <c r="G54" i="2"/>
  <c r="H54" i="2" s="1"/>
  <c r="I53" i="2"/>
  <c r="G53" i="2"/>
  <c r="H53" i="2" s="1"/>
  <c r="I52" i="2"/>
  <c r="G52" i="2"/>
  <c r="H52" i="2" s="1"/>
  <c r="I51" i="2"/>
  <c r="G51" i="2"/>
  <c r="H51" i="2" s="1"/>
  <c r="I50" i="2"/>
  <c r="G50" i="2"/>
  <c r="H50" i="2" s="1"/>
  <c r="I49" i="2"/>
  <c r="G49" i="2"/>
  <c r="H49" i="2" s="1"/>
  <c r="I48" i="2"/>
  <c r="G48" i="2"/>
  <c r="H48" i="2" s="1"/>
  <c r="I47" i="2"/>
  <c r="G47" i="2"/>
  <c r="H47" i="2" s="1"/>
  <c r="I46" i="2"/>
  <c r="G46" i="2"/>
  <c r="H46" i="2" s="1"/>
  <c r="I45" i="2"/>
  <c r="G45" i="2"/>
  <c r="H45" i="2" s="1"/>
  <c r="I44" i="2"/>
  <c r="G44" i="2"/>
  <c r="H44" i="2" s="1"/>
  <c r="I43" i="2"/>
  <c r="G43" i="2"/>
  <c r="H43" i="2" s="1"/>
  <c r="I42" i="2"/>
  <c r="G42" i="2"/>
  <c r="H42" i="2" s="1"/>
  <c r="I41" i="2"/>
  <c r="G41" i="2"/>
  <c r="H41" i="2" s="1"/>
  <c r="I40" i="2"/>
  <c r="G40" i="2"/>
  <c r="H40" i="2" s="1"/>
  <c r="I39" i="2"/>
  <c r="G39" i="2"/>
  <c r="H39" i="2" s="1"/>
  <c r="I38" i="2"/>
  <c r="G38" i="2"/>
  <c r="H38" i="2" s="1"/>
  <c r="I37" i="2"/>
  <c r="G37" i="2"/>
  <c r="H37" i="2" s="1"/>
  <c r="I36" i="2"/>
  <c r="G36" i="2"/>
  <c r="H36" i="2" s="1"/>
  <c r="I35" i="2"/>
  <c r="G35" i="2"/>
  <c r="H35" i="2" s="1"/>
  <c r="I34" i="2"/>
  <c r="G34" i="2"/>
  <c r="H34" i="2" s="1"/>
  <c r="I33" i="2"/>
  <c r="G33" i="2"/>
  <c r="H33" i="2" s="1"/>
  <c r="I32" i="2"/>
  <c r="G32" i="2"/>
  <c r="H32" i="2" s="1"/>
  <c r="I31" i="2"/>
  <c r="G31" i="2"/>
  <c r="H31" i="2" s="1"/>
  <c r="I30" i="2"/>
  <c r="G30" i="2"/>
  <c r="H30" i="2" s="1"/>
  <c r="I29" i="2"/>
  <c r="G29" i="2"/>
  <c r="H29" i="2" s="1"/>
  <c r="I28" i="2"/>
  <c r="G28" i="2"/>
  <c r="H28" i="2" s="1"/>
  <c r="I27" i="2"/>
  <c r="G27" i="2"/>
  <c r="H27" i="2" s="1"/>
  <c r="I26" i="2"/>
  <c r="G26" i="2"/>
  <c r="H26" i="2" s="1"/>
  <c r="I25" i="2"/>
  <c r="G25" i="2"/>
  <c r="H25" i="2" s="1"/>
  <c r="I24" i="2"/>
  <c r="G24" i="2"/>
  <c r="H24" i="2" s="1"/>
  <c r="I23" i="2"/>
  <c r="G23" i="2"/>
  <c r="H23" i="2" s="1"/>
  <c r="I22" i="2"/>
  <c r="G22" i="2"/>
  <c r="H22" i="2" s="1"/>
  <c r="I21" i="2"/>
  <c r="G21" i="2"/>
  <c r="H21" i="2" s="1"/>
  <c r="I20" i="2"/>
  <c r="G20" i="2"/>
  <c r="H20" i="2" s="1"/>
  <c r="I19" i="2"/>
  <c r="G19" i="2"/>
  <c r="H19" i="2" s="1"/>
  <c r="I18" i="2"/>
  <c r="G18" i="2"/>
  <c r="H18" i="2" s="1"/>
  <c r="I17" i="2"/>
  <c r="G17" i="2"/>
  <c r="H17" i="2" s="1"/>
  <c r="I16" i="2"/>
  <c r="J16" i="2" s="1"/>
  <c r="G16" i="2"/>
  <c r="H16" i="2" s="1"/>
  <c r="I15" i="2"/>
  <c r="G15" i="2"/>
  <c r="H15" i="2" s="1"/>
  <c r="I14" i="2"/>
  <c r="G14" i="2"/>
  <c r="H14" i="2" s="1"/>
  <c r="I13" i="2"/>
  <c r="G13" i="2"/>
  <c r="H13" i="2" s="1"/>
  <c r="I12" i="2"/>
  <c r="G12" i="2"/>
  <c r="H12" i="2" s="1"/>
  <c r="I11" i="2"/>
  <c r="G11" i="2"/>
  <c r="H11" i="2" s="1"/>
  <c r="I10" i="2"/>
  <c r="G10" i="2"/>
  <c r="H10" i="2" s="1"/>
  <c r="I9" i="2"/>
  <c r="G9" i="2"/>
  <c r="H9" i="2" s="1"/>
  <c r="I8" i="2"/>
  <c r="G8" i="2"/>
  <c r="H8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I7" i="2"/>
  <c r="G7" i="2"/>
  <c r="H7" i="2" s="1"/>
  <c r="D7" i="2"/>
  <c r="G7" i="1"/>
  <c r="H7" i="1" s="1"/>
  <c r="G18" i="1"/>
  <c r="H18" i="1" s="1"/>
  <c r="I18" i="1"/>
  <c r="G19" i="1"/>
  <c r="H19" i="1" s="1"/>
  <c r="I19" i="1"/>
  <c r="G20" i="1"/>
  <c r="H20" i="1" s="1"/>
  <c r="I20" i="1"/>
  <c r="G21" i="1"/>
  <c r="H21" i="1" s="1"/>
  <c r="I21" i="1"/>
  <c r="G22" i="1"/>
  <c r="H22" i="1" s="1"/>
  <c r="I22" i="1"/>
  <c r="G23" i="1"/>
  <c r="H23" i="1" s="1"/>
  <c r="I23" i="1"/>
  <c r="G24" i="1"/>
  <c r="H24" i="1" s="1"/>
  <c r="I24" i="1"/>
  <c r="G25" i="1"/>
  <c r="H25" i="1" s="1"/>
  <c r="I25" i="1"/>
  <c r="G26" i="1"/>
  <c r="H26" i="1" s="1"/>
  <c r="I26" i="1"/>
  <c r="G27" i="1"/>
  <c r="H27" i="1" s="1"/>
  <c r="I27" i="1"/>
  <c r="G28" i="1"/>
  <c r="H28" i="1" s="1"/>
  <c r="I28" i="1"/>
  <c r="G29" i="1"/>
  <c r="H29" i="1" s="1"/>
  <c r="I29" i="1"/>
  <c r="G30" i="1"/>
  <c r="H30" i="1" s="1"/>
  <c r="I30" i="1"/>
  <c r="G31" i="1"/>
  <c r="H31" i="1" s="1"/>
  <c r="I31" i="1"/>
  <c r="G32" i="1"/>
  <c r="H32" i="1" s="1"/>
  <c r="I32" i="1"/>
  <c r="G33" i="1"/>
  <c r="H33" i="1" s="1"/>
  <c r="I33" i="1"/>
  <c r="G34" i="1"/>
  <c r="H34" i="1" s="1"/>
  <c r="I34" i="1"/>
  <c r="G35" i="1"/>
  <c r="H35" i="1" s="1"/>
  <c r="I35" i="1"/>
  <c r="G36" i="1"/>
  <c r="H36" i="1" s="1"/>
  <c r="I36" i="1"/>
  <c r="G37" i="1"/>
  <c r="H37" i="1" s="1"/>
  <c r="I37" i="1"/>
  <c r="G38" i="1"/>
  <c r="H38" i="1" s="1"/>
  <c r="I38" i="1"/>
  <c r="G39" i="1"/>
  <c r="H39" i="1" s="1"/>
  <c r="I39" i="1"/>
  <c r="G40" i="1"/>
  <c r="H40" i="1" s="1"/>
  <c r="I40" i="1"/>
  <c r="G41" i="1"/>
  <c r="H41" i="1" s="1"/>
  <c r="I41" i="1"/>
  <c r="G42" i="1"/>
  <c r="H42" i="1" s="1"/>
  <c r="I42" i="1"/>
  <c r="G43" i="1"/>
  <c r="H43" i="1" s="1"/>
  <c r="I43" i="1"/>
  <c r="G44" i="1"/>
  <c r="H44" i="1" s="1"/>
  <c r="I44" i="1"/>
  <c r="G45" i="1"/>
  <c r="H45" i="1" s="1"/>
  <c r="I45" i="1"/>
  <c r="G46" i="1"/>
  <c r="H46" i="1" s="1"/>
  <c r="I46" i="1"/>
  <c r="G47" i="1"/>
  <c r="H47" i="1" s="1"/>
  <c r="I47" i="1"/>
  <c r="G48" i="1"/>
  <c r="H48" i="1" s="1"/>
  <c r="I48" i="1"/>
  <c r="G49" i="1"/>
  <c r="H49" i="1" s="1"/>
  <c r="I49" i="1"/>
  <c r="G50" i="1"/>
  <c r="H50" i="1" s="1"/>
  <c r="I50" i="1"/>
  <c r="G51" i="1"/>
  <c r="H51" i="1" s="1"/>
  <c r="I51" i="1"/>
  <c r="G52" i="1"/>
  <c r="H52" i="1" s="1"/>
  <c r="I52" i="1"/>
  <c r="G53" i="1"/>
  <c r="H53" i="1" s="1"/>
  <c r="I53" i="1"/>
  <c r="G54" i="1"/>
  <c r="H54" i="1" s="1"/>
  <c r="I54" i="1"/>
  <c r="G55" i="1"/>
  <c r="H55" i="1" s="1"/>
  <c r="I55" i="1"/>
  <c r="G56" i="1"/>
  <c r="H56" i="1" s="1"/>
  <c r="I56" i="1"/>
  <c r="G57" i="1"/>
  <c r="H57" i="1" s="1"/>
  <c r="I57" i="1"/>
  <c r="G58" i="1"/>
  <c r="H58" i="1" s="1"/>
  <c r="I58" i="1"/>
  <c r="G59" i="1"/>
  <c r="H59" i="1" s="1"/>
  <c r="I59" i="1"/>
  <c r="G60" i="1"/>
  <c r="H60" i="1" s="1"/>
  <c r="I60" i="1"/>
  <c r="G61" i="1"/>
  <c r="H61" i="1" s="1"/>
  <c r="I61" i="1"/>
  <c r="G62" i="1"/>
  <c r="H62" i="1" s="1"/>
  <c r="I62" i="1"/>
  <c r="G63" i="1"/>
  <c r="H63" i="1" s="1"/>
  <c r="I63" i="1"/>
  <c r="G64" i="1"/>
  <c r="H64" i="1" s="1"/>
  <c r="I64" i="1"/>
  <c r="G65" i="1"/>
  <c r="H65" i="1" s="1"/>
  <c r="I65" i="1"/>
  <c r="G66" i="1"/>
  <c r="H66" i="1" s="1"/>
  <c r="I66" i="1"/>
  <c r="G67" i="1"/>
  <c r="H67" i="1" s="1"/>
  <c r="I67" i="1"/>
  <c r="G68" i="1"/>
  <c r="H68" i="1" s="1"/>
  <c r="I68" i="1"/>
  <c r="G69" i="1"/>
  <c r="H69" i="1" s="1"/>
  <c r="I69" i="1"/>
  <c r="G70" i="1"/>
  <c r="H70" i="1" s="1"/>
  <c r="I70" i="1"/>
  <c r="G71" i="1"/>
  <c r="H71" i="1" s="1"/>
  <c r="I71" i="1"/>
  <c r="G72" i="1"/>
  <c r="H72" i="1" s="1"/>
  <c r="I72" i="1"/>
  <c r="G73" i="1"/>
  <c r="H73" i="1" s="1"/>
  <c r="I73" i="1"/>
  <c r="G74" i="1"/>
  <c r="H74" i="1" s="1"/>
  <c r="I74" i="1"/>
  <c r="G75" i="1"/>
  <c r="H75" i="1" s="1"/>
  <c r="I75" i="1"/>
  <c r="G76" i="1"/>
  <c r="H76" i="1" s="1"/>
  <c r="I76" i="1"/>
  <c r="G77" i="1"/>
  <c r="H77" i="1" s="1"/>
  <c r="I77" i="1"/>
  <c r="G78" i="1"/>
  <c r="H78" i="1" s="1"/>
  <c r="I78" i="1"/>
  <c r="G79" i="1"/>
  <c r="H79" i="1" s="1"/>
  <c r="I79" i="1"/>
  <c r="G80" i="1"/>
  <c r="H80" i="1" s="1"/>
  <c r="I80" i="1"/>
  <c r="G81" i="1"/>
  <c r="H81" i="1" s="1"/>
  <c r="I81" i="1"/>
  <c r="G82" i="1"/>
  <c r="H82" i="1" s="1"/>
  <c r="I82" i="1"/>
  <c r="G83" i="1"/>
  <c r="H83" i="1" s="1"/>
  <c r="I83" i="1"/>
  <c r="G84" i="1"/>
  <c r="H84" i="1" s="1"/>
  <c r="I84" i="1"/>
  <c r="G85" i="1"/>
  <c r="H85" i="1" s="1"/>
  <c r="I85" i="1"/>
  <c r="G86" i="1"/>
  <c r="H86" i="1" s="1"/>
  <c r="I86" i="1"/>
  <c r="G87" i="1"/>
  <c r="H87" i="1" s="1"/>
  <c r="I87" i="1"/>
  <c r="G88" i="1"/>
  <c r="H88" i="1" s="1"/>
  <c r="I88" i="1"/>
  <c r="G89" i="1"/>
  <c r="H89" i="1" s="1"/>
  <c r="I89" i="1"/>
  <c r="G90" i="1"/>
  <c r="H90" i="1" s="1"/>
  <c r="I90" i="1"/>
  <c r="G91" i="1"/>
  <c r="H91" i="1" s="1"/>
  <c r="I91" i="1"/>
  <c r="G92" i="1"/>
  <c r="H92" i="1" s="1"/>
  <c r="I92" i="1"/>
  <c r="G93" i="1"/>
  <c r="H93" i="1" s="1"/>
  <c r="I93" i="1"/>
  <c r="G94" i="1"/>
  <c r="H94" i="1" s="1"/>
  <c r="I94" i="1"/>
  <c r="G95" i="1"/>
  <c r="H95" i="1" s="1"/>
  <c r="I95" i="1"/>
  <c r="G96" i="1"/>
  <c r="H96" i="1" s="1"/>
  <c r="I96" i="1"/>
  <c r="G97" i="1"/>
  <c r="H97" i="1" s="1"/>
  <c r="I97" i="1"/>
  <c r="G98" i="1"/>
  <c r="H98" i="1" s="1"/>
  <c r="I98" i="1"/>
  <c r="G99" i="1"/>
  <c r="H99" i="1" s="1"/>
  <c r="I99" i="1"/>
  <c r="G100" i="1"/>
  <c r="H100" i="1" s="1"/>
  <c r="I100" i="1"/>
  <c r="G101" i="1"/>
  <c r="H101" i="1" s="1"/>
  <c r="I101" i="1"/>
  <c r="G102" i="1"/>
  <c r="H102" i="1" s="1"/>
  <c r="I102" i="1"/>
  <c r="G103" i="1"/>
  <c r="H103" i="1" s="1"/>
  <c r="I103" i="1"/>
  <c r="G104" i="1"/>
  <c r="H104" i="1" s="1"/>
  <c r="I104" i="1"/>
  <c r="G105" i="1"/>
  <c r="H105" i="1" s="1"/>
  <c r="I105" i="1"/>
  <c r="G106" i="1"/>
  <c r="H106" i="1" s="1"/>
  <c r="I106" i="1"/>
  <c r="G107" i="1"/>
  <c r="H107" i="1" s="1"/>
  <c r="I107" i="1"/>
  <c r="G108" i="1"/>
  <c r="H108" i="1" s="1"/>
  <c r="I108" i="1"/>
  <c r="G109" i="1"/>
  <c r="H109" i="1" s="1"/>
  <c r="I109" i="1"/>
  <c r="G110" i="1"/>
  <c r="H110" i="1" s="1"/>
  <c r="I110" i="1"/>
  <c r="G111" i="1"/>
  <c r="H111" i="1" s="1"/>
  <c r="I111" i="1"/>
  <c r="G112" i="1"/>
  <c r="H112" i="1" s="1"/>
  <c r="I112" i="1"/>
  <c r="G113" i="1"/>
  <c r="H113" i="1" s="1"/>
  <c r="I113" i="1"/>
  <c r="G114" i="1"/>
  <c r="H114" i="1" s="1"/>
  <c r="I114" i="1"/>
  <c r="G115" i="1"/>
  <c r="H115" i="1" s="1"/>
  <c r="I115" i="1"/>
  <c r="G116" i="1"/>
  <c r="H116" i="1" s="1"/>
  <c r="I116" i="1"/>
  <c r="G117" i="1"/>
  <c r="H117" i="1" s="1"/>
  <c r="I117" i="1"/>
  <c r="G118" i="1"/>
  <c r="H118" i="1" s="1"/>
  <c r="I118" i="1"/>
  <c r="G119" i="1"/>
  <c r="H119" i="1" s="1"/>
  <c r="I119" i="1"/>
  <c r="G120" i="1"/>
  <c r="H120" i="1" s="1"/>
  <c r="I120" i="1"/>
  <c r="G121" i="1"/>
  <c r="H121" i="1" s="1"/>
  <c r="I121" i="1"/>
  <c r="G122" i="1"/>
  <c r="H122" i="1" s="1"/>
  <c r="I122" i="1"/>
  <c r="G123" i="1"/>
  <c r="H123" i="1" s="1"/>
  <c r="I123" i="1"/>
  <c r="G124" i="1"/>
  <c r="H124" i="1" s="1"/>
  <c r="I124" i="1"/>
  <c r="G125" i="1"/>
  <c r="H125" i="1" s="1"/>
  <c r="I125" i="1"/>
  <c r="G126" i="1"/>
  <c r="H126" i="1" s="1"/>
  <c r="I126" i="1"/>
  <c r="G127" i="1"/>
  <c r="H127" i="1" s="1"/>
  <c r="I127" i="1"/>
  <c r="G128" i="1"/>
  <c r="H128" i="1" s="1"/>
  <c r="I128" i="1"/>
  <c r="G129" i="1"/>
  <c r="H129" i="1" s="1"/>
  <c r="I129" i="1"/>
  <c r="G130" i="1"/>
  <c r="H130" i="1" s="1"/>
  <c r="I130" i="1"/>
  <c r="G131" i="1"/>
  <c r="H131" i="1" s="1"/>
  <c r="I131" i="1"/>
  <c r="G132" i="1"/>
  <c r="H132" i="1" s="1"/>
  <c r="I132" i="1"/>
  <c r="G133" i="1"/>
  <c r="H133" i="1" s="1"/>
  <c r="I133" i="1"/>
  <c r="G134" i="1"/>
  <c r="H134" i="1" s="1"/>
  <c r="I134" i="1"/>
  <c r="G135" i="1"/>
  <c r="H135" i="1" s="1"/>
  <c r="I135" i="1"/>
  <c r="G136" i="1"/>
  <c r="H136" i="1" s="1"/>
  <c r="I136" i="1"/>
  <c r="G137" i="1"/>
  <c r="H137" i="1" s="1"/>
  <c r="I137" i="1"/>
  <c r="G138" i="1"/>
  <c r="H138" i="1" s="1"/>
  <c r="I138" i="1"/>
  <c r="G139" i="1"/>
  <c r="H139" i="1" s="1"/>
  <c r="I139" i="1"/>
  <c r="G140" i="1"/>
  <c r="H140" i="1" s="1"/>
  <c r="I140" i="1"/>
  <c r="G141" i="1"/>
  <c r="H141" i="1" s="1"/>
  <c r="I141" i="1"/>
  <c r="G142" i="1"/>
  <c r="H142" i="1" s="1"/>
  <c r="I142" i="1"/>
  <c r="G143" i="1"/>
  <c r="H143" i="1" s="1"/>
  <c r="I143" i="1"/>
  <c r="G144" i="1"/>
  <c r="H144" i="1" s="1"/>
  <c r="I144" i="1"/>
  <c r="G145" i="1"/>
  <c r="H145" i="1" s="1"/>
  <c r="I145" i="1"/>
  <c r="G146" i="1"/>
  <c r="H146" i="1" s="1"/>
  <c r="I146" i="1"/>
  <c r="G147" i="1"/>
  <c r="H147" i="1" s="1"/>
  <c r="I147" i="1"/>
  <c r="G148" i="1"/>
  <c r="H148" i="1" s="1"/>
  <c r="I148" i="1"/>
  <c r="G149" i="1"/>
  <c r="H149" i="1" s="1"/>
  <c r="I149" i="1"/>
  <c r="G150" i="1"/>
  <c r="H150" i="1" s="1"/>
  <c r="I150" i="1"/>
  <c r="G151" i="1"/>
  <c r="H151" i="1" s="1"/>
  <c r="I151" i="1"/>
  <c r="G152" i="1"/>
  <c r="H152" i="1" s="1"/>
  <c r="I152" i="1"/>
  <c r="G153" i="1"/>
  <c r="H153" i="1" s="1"/>
  <c r="I153" i="1"/>
  <c r="G154" i="1"/>
  <c r="H154" i="1" s="1"/>
  <c r="I154" i="1"/>
  <c r="G155" i="1"/>
  <c r="H155" i="1" s="1"/>
  <c r="I155" i="1"/>
  <c r="G156" i="1"/>
  <c r="H156" i="1" s="1"/>
  <c r="I156" i="1"/>
  <c r="G157" i="1"/>
  <c r="H157" i="1" s="1"/>
  <c r="I157" i="1"/>
  <c r="G158" i="1"/>
  <c r="H158" i="1" s="1"/>
  <c r="I158" i="1"/>
  <c r="G159" i="1"/>
  <c r="H159" i="1" s="1"/>
  <c r="I159" i="1"/>
  <c r="G160" i="1"/>
  <c r="H160" i="1" s="1"/>
  <c r="I160" i="1"/>
  <c r="G161" i="1"/>
  <c r="H161" i="1" s="1"/>
  <c r="I161" i="1"/>
  <c r="G162" i="1"/>
  <c r="H162" i="1" s="1"/>
  <c r="I162" i="1"/>
  <c r="G163" i="1"/>
  <c r="H163" i="1" s="1"/>
  <c r="I163" i="1"/>
  <c r="G164" i="1"/>
  <c r="H164" i="1" s="1"/>
  <c r="I164" i="1"/>
  <c r="G165" i="1"/>
  <c r="H165" i="1" s="1"/>
  <c r="I165" i="1"/>
  <c r="G166" i="1"/>
  <c r="H166" i="1" s="1"/>
  <c r="I166" i="1"/>
  <c r="G167" i="1"/>
  <c r="H167" i="1" s="1"/>
  <c r="I167" i="1"/>
  <c r="G168" i="1"/>
  <c r="H168" i="1" s="1"/>
  <c r="I168" i="1"/>
  <c r="G169" i="1"/>
  <c r="H169" i="1" s="1"/>
  <c r="I169" i="1"/>
  <c r="G170" i="1"/>
  <c r="H170" i="1" s="1"/>
  <c r="I170" i="1"/>
  <c r="G171" i="1"/>
  <c r="H171" i="1" s="1"/>
  <c r="I171" i="1"/>
  <c r="G172" i="1"/>
  <c r="H172" i="1" s="1"/>
  <c r="I172" i="1"/>
  <c r="G173" i="1"/>
  <c r="H173" i="1" s="1"/>
  <c r="I173" i="1"/>
  <c r="G174" i="1"/>
  <c r="H174" i="1" s="1"/>
  <c r="I174" i="1"/>
  <c r="G175" i="1"/>
  <c r="H175" i="1" s="1"/>
  <c r="I175" i="1"/>
  <c r="G176" i="1"/>
  <c r="H176" i="1" s="1"/>
  <c r="I176" i="1"/>
  <c r="G177" i="1"/>
  <c r="H177" i="1" s="1"/>
  <c r="I177" i="1"/>
  <c r="G178" i="1"/>
  <c r="H178" i="1" s="1"/>
  <c r="I178" i="1"/>
  <c r="G179" i="1"/>
  <c r="H179" i="1" s="1"/>
  <c r="I179" i="1"/>
  <c r="G180" i="1"/>
  <c r="H180" i="1" s="1"/>
  <c r="I180" i="1"/>
  <c r="G181" i="1"/>
  <c r="H181" i="1" s="1"/>
  <c r="I181" i="1"/>
  <c r="G182" i="1"/>
  <c r="H182" i="1" s="1"/>
  <c r="I182" i="1"/>
  <c r="G183" i="1"/>
  <c r="H183" i="1" s="1"/>
  <c r="I183" i="1"/>
  <c r="G184" i="1"/>
  <c r="H184" i="1" s="1"/>
  <c r="I184" i="1"/>
  <c r="G185" i="1"/>
  <c r="H185" i="1" s="1"/>
  <c r="I185" i="1"/>
  <c r="G186" i="1"/>
  <c r="H186" i="1" s="1"/>
  <c r="I186" i="1"/>
  <c r="G187" i="1"/>
  <c r="H187" i="1" s="1"/>
  <c r="I187" i="1"/>
  <c r="G188" i="1"/>
  <c r="H188" i="1" s="1"/>
  <c r="I188" i="1"/>
  <c r="G189" i="1"/>
  <c r="H189" i="1" s="1"/>
  <c r="I189" i="1"/>
  <c r="G190" i="1"/>
  <c r="H190" i="1" s="1"/>
  <c r="I190" i="1"/>
  <c r="G191" i="1"/>
  <c r="H191" i="1" s="1"/>
  <c r="I191" i="1"/>
  <c r="G192" i="1"/>
  <c r="H192" i="1" s="1"/>
  <c r="I192" i="1"/>
  <c r="G193" i="1"/>
  <c r="H193" i="1" s="1"/>
  <c r="I193" i="1"/>
  <c r="G194" i="1"/>
  <c r="H194" i="1" s="1"/>
  <c r="I194" i="1"/>
  <c r="G195" i="1"/>
  <c r="H195" i="1" s="1"/>
  <c r="I195" i="1"/>
  <c r="G196" i="1"/>
  <c r="H196" i="1" s="1"/>
  <c r="I196" i="1"/>
  <c r="G197" i="1"/>
  <c r="H197" i="1" s="1"/>
  <c r="I197" i="1"/>
  <c r="G198" i="1"/>
  <c r="H198" i="1" s="1"/>
  <c r="I198" i="1"/>
  <c r="G199" i="1"/>
  <c r="H199" i="1" s="1"/>
  <c r="I199" i="1"/>
  <c r="G200" i="1"/>
  <c r="H200" i="1" s="1"/>
  <c r="I200" i="1"/>
  <c r="G201" i="1"/>
  <c r="H201" i="1" s="1"/>
  <c r="I201" i="1"/>
  <c r="G202" i="1"/>
  <c r="H202" i="1" s="1"/>
  <c r="I202" i="1"/>
  <c r="G203" i="1"/>
  <c r="H203" i="1" s="1"/>
  <c r="I203" i="1"/>
  <c r="G204" i="1"/>
  <c r="H204" i="1" s="1"/>
  <c r="I204" i="1"/>
  <c r="G205" i="1"/>
  <c r="H205" i="1" s="1"/>
  <c r="I205" i="1"/>
  <c r="G206" i="1"/>
  <c r="H206" i="1" s="1"/>
  <c r="I206" i="1"/>
  <c r="G207" i="1"/>
  <c r="H207" i="1" s="1"/>
  <c r="I207" i="1"/>
  <c r="G208" i="1"/>
  <c r="H208" i="1" s="1"/>
  <c r="I208" i="1"/>
  <c r="G209" i="1"/>
  <c r="H209" i="1" s="1"/>
  <c r="I209" i="1"/>
  <c r="G210" i="1"/>
  <c r="H210" i="1" s="1"/>
  <c r="I210" i="1"/>
  <c r="G211" i="1"/>
  <c r="H211" i="1" s="1"/>
  <c r="I211" i="1"/>
  <c r="G212" i="1"/>
  <c r="H212" i="1" s="1"/>
  <c r="I212" i="1"/>
  <c r="G213" i="1"/>
  <c r="H213" i="1" s="1"/>
  <c r="I213" i="1"/>
  <c r="G214" i="1"/>
  <c r="H214" i="1" s="1"/>
  <c r="I214" i="1"/>
  <c r="G215" i="1"/>
  <c r="H215" i="1" s="1"/>
  <c r="I215" i="1"/>
  <c r="G216" i="1"/>
  <c r="H216" i="1" s="1"/>
  <c r="I216" i="1"/>
  <c r="G217" i="1"/>
  <c r="H217" i="1" s="1"/>
  <c r="I217" i="1"/>
  <c r="G218" i="1"/>
  <c r="H218" i="1" s="1"/>
  <c r="I218" i="1"/>
  <c r="G219" i="1"/>
  <c r="H219" i="1" s="1"/>
  <c r="I219" i="1"/>
  <c r="G220" i="1"/>
  <c r="H220" i="1" s="1"/>
  <c r="I220" i="1"/>
  <c r="G221" i="1"/>
  <c r="H221" i="1" s="1"/>
  <c r="I221" i="1"/>
  <c r="G222" i="1"/>
  <c r="H222" i="1" s="1"/>
  <c r="I222" i="1"/>
  <c r="G223" i="1"/>
  <c r="H223" i="1" s="1"/>
  <c r="I223" i="1"/>
  <c r="G224" i="1"/>
  <c r="H224" i="1" s="1"/>
  <c r="I224" i="1"/>
  <c r="G225" i="1"/>
  <c r="H225" i="1" s="1"/>
  <c r="I225" i="1"/>
  <c r="G226" i="1"/>
  <c r="H226" i="1" s="1"/>
  <c r="I226" i="1"/>
  <c r="G227" i="1"/>
  <c r="H227" i="1" s="1"/>
  <c r="I227" i="1"/>
  <c r="G228" i="1"/>
  <c r="H228" i="1" s="1"/>
  <c r="I228" i="1"/>
  <c r="G229" i="1"/>
  <c r="H229" i="1" s="1"/>
  <c r="I229" i="1"/>
  <c r="G230" i="1"/>
  <c r="H230" i="1" s="1"/>
  <c r="I230" i="1"/>
  <c r="G231" i="1"/>
  <c r="H231" i="1" s="1"/>
  <c r="I231" i="1"/>
  <c r="G232" i="1"/>
  <c r="H232" i="1" s="1"/>
  <c r="I232" i="1"/>
  <c r="G233" i="1"/>
  <c r="H233" i="1" s="1"/>
  <c r="I233" i="1"/>
  <c r="G234" i="1"/>
  <c r="H234" i="1" s="1"/>
  <c r="I234" i="1"/>
  <c r="G235" i="1"/>
  <c r="H235" i="1" s="1"/>
  <c r="I235" i="1"/>
  <c r="G236" i="1"/>
  <c r="H236" i="1" s="1"/>
  <c r="I236" i="1"/>
  <c r="G237" i="1"/>
  <c r="H237" i="1" s="1"/>
  <c r="I237" i="1"/>
  <c r="G238" i="1"/>
  <c r="H238" i="1" s="1"/>
  <c r="I238" i="1"/>
  <c r="G239" i="1"/>
  <c r="H239" i="1" s="1"/>
  <c r="I239" i="1"/>
  <c r="G240" i="1"/>
  <c r="H240" i="1" s="1"/>
  <c r="I240" i="1"/>
  <c r="G241" i="1"/>
  <c r="H241" i="1" s="1"/>
  <c r="I241" i="1"/>
  <c r="G242" i="1"/>
  <c r="H242" i="1" s="1"/>
  <c r="I242" i="1"/>
  <c r="G243" i="1"/>
  <c r="H243" i="1" s="1"/>
  <c r="I243" i="1"/>
  <c r="G244" i="1"/>
  <c r="H244" i="1" s="1"/>
  <c r="I244" i="1"/>
  <c r="G245" i="1"/>
  <c r="H245" i="1" s="1"/>
  <c r="I245" i="1"/>
  <c r="G246" i="1"/>
  <c r="H246" i="1" s="1"/>
  <c r="I246" i="1"/>
  <c r="G247" i="1"/>
  <c r="H247" i="1" s="1"/>
  <c r="I247" i="1"/>
  <c r="G248" i="1"/>
  <c r="H248" i="1" s="1"/>
  <c r="I248" i="1"/>
  <c r="G249" i="1"/>
  <c r="H249" i="1" s="1"/>
  <c r="I249" i="1"/>
  <c r="G250" i="1"/>
  <c r="H250" i="1" s="1"/>
  <c r="I250" i="1"/>
  <c r="G251" i="1"/>
  <c r="H251" i="1" s="1"/>
  <c r="I251" i="1"/>
  <c r="G252" i="1"/>
  <c r="H252" i="1" s="1"/>
  <c r="I252" i="1"/>
  <c r="G253" i="1"/>
  <c r="H253" i="1" s="1"/>
  <c r="I253" i="1"/>
  <c r="G254" i="1"/>
  <c r="H254" i="1" s="1"/>
  <c r="I254" i="1"/>
  <c r="G255" i="1"/>
  <c r="H255" i="1" s="1"/>
  <c r="I255" i="1"/>
  <c r="G256" i="1"/>
  <c r="H256" i="1" s="1"/>
  <c r="I256" i="1"/>
  <c r="G257" i="1"/>
  <c r="H257" i="1" s="1"/>
  <c r="I257" i="1"/>
  <c r="G258" i="1"/>
  <c r="H258" i="1" s="1"/>
  <c r="I258" i="1"/>
  <c r="G259" i="1"/>
  <c r="H259" i="1" s="1"/>
  <c r="I259" i="1"/>
  <c r="G260" i="1"/>
  <c r="H260" i="1" s="1"/>
  <c r="I260" i="1"/>
  <c r="G261" i="1"/>
  <c r="H261" i="1" s="1"/>
  <c r="I261" i="1"/>
  <c r="G262" i="1"/>
  <c r="H262" i="1" s="1"/>
  <c r="I262" i="1"/>
  <c r="G263" i="1"/>
  <c r="H263" i="1" s="1"/>
  <c r="I263" i="1"/>
  <c r="G264" i="1"/>
  <c r="H264" i="1" s="1"/>
  <c r="I264" i="1"/>
  <c r="G265" i="1"/>
  <c r="H265" i="1" s="1"/>
  <c r="I265" i="1"/>
  <c r="G266" i="1"/>
  <c r="H266" i="1" s="1"/>
  <c r="I266" i="1"/>
  <c r="G267" i="1"/>
  <c r="H267" i="1" s="1"/>
  <c r="I267" i="1"/>
  <c r="G268" i="1"/>
  <c r="H268" i="1" s="1"/>
  <c r="I268" i="1"/>
  <c r="G269" i="1"/>
  <c r="H269" i="1" s="1"/>
  <c r="I269" i="1"/>
  <c r="G270" i="1"/>
  <c r="H270" i="1" s="1"/>
  <c r="I270" i="1"/>
  <c r="G271" i="1"/>
  <c r="H271" i="1" s="1"/>
  <c r="I271" i="1"/>
  <c r="G272" i="1"/>
  <c r="H272" i="1" s="1"/>
  <c r="I272" i="1"/>
  <c r="G273" i="1"/>
  <c r="H273" i="1" s="1"/>
  <c r="I273" i="1"/>
  <c r="G274" i="1"/>
  <c r="H274" i="1" s="1"/>
  <c r="I274" i="1"/>
  <c r="G275" i="1"/>
  <c r="H275" i="1" s="1"/>
  <c r="I275" i="1"/>
  <c r="G276" i="1"/>
  <c r="H276" i="1" s="1"/>
  <c r="I276" i="1"/>
  <c r="G277" i="1"/>
  <c r="H277" i="1" s="1"/>
  <c r="I277" i="1"/>
  <c r="G278" i="1"/>
  <c r="H278" i="1" s="1"/>
  <c r="I278" i="1"/>
  <c r="G279" i="1"/>
  <c r="H279" i="1" s="1"/>
  <c r="I279" i="1"/>
  <c r="J279" i="1" s="1"/>
  <c r="G280" i="1"/>
  <c r="H280" i="1" s="1"/>
  <c r="I280" i="1"/>
  <c r="G281" i="1"/>
  <c r="H281" i="1" s="1"/>
  <c r="I281" i="1"/>
  <c r="G282" i="1"/>
  <c r="H282" i="1" s="1"/>
  <c r="I282" i="1"/>
  <c r="G283" i="1"/>
  <c r="H283" i="1" s="1"/>
  <c r="I283" i="1"/>
  <c r="G284" i="1"/>
  <c r="H284" i="1" s="1"/>
  <c r="I284" i="1"/>
  <c r="G285" i="1"/>
  <c r="H285" i="1" s="1"/>
  <c r="I285" i="1"/>
  <c r="G286" i="1"/>
  <c r="H286" i="1" s="1"/>
  <c r="I286" i="1"/>
  <c r="J286" i="1" s="1"/>
  <c r="G287" i="1"/>
  <c r="H287" i="1" s="1"/>
  <c r="I287" i="1"/>
  <c r="G288" i="1"/>
  <c r="H288" i="1" s="1"/>
  <c r="I288" i="1"/>
  <c r="G289" i="1"/>
  <c r="H289" i="1" s="1"/>
  <c r="I289" i="1"/>
  <c r="G290" i="1"/>
  <c r="H290" i="1" s="1"/>
  <c r="I290" i="1"/>
  <c r="G291" i="1"/>
  <c r="H291" i="1" s="1"/>
  <c r="I291" i="1"/>
  <c r="G292" i="1"/>
  <c r="H292" i="1" s="1"/>
  <c r="I292" i="1"/>
  <c r="G293" i="1"/>
  <c r="H293" i="1" s="1"/>
  <c r="I293" i="1"/>
  <c r="G294" i="1"/>
  <c r="H294" i="1" s="1"/>
  <c r="I294" i="1"/>
  <c r="G295" i="1"/>
  <c r="H295" i="1" s="1"/>
  <c r="I295" i="1"/>
  <c r="G296" i="1"/>
  <c r="H296" i="1" s="1"/>
  <c r="I296" i="1"/>
  <c r="G297" i="1"/>
  <c r="H297" i="1" s="1"/>
  <c r="I297" i="1"/>
  <c r="G298" i="1"/>
  <c r="H298" i="1" s="1"/>
  <c r="I298" i="1"/>
  <c r="G299" i="1"/>
  <c r="H299" i="1" s="1"/>
  <c r="I299" i="1"/>
  <c r="G300" i="1"/>
  <c r="H300" i="1" s="1"/>
  <c r="I300" i="1"/>
  <c r="G301" i="1"/>
  <c r="H301" i="1" s="1"/>
  <c r="I301" i="1"/>
  <c r="G302" i="1"/>
  <c r="H302" i="1" s="1"/>
  <c r="I302" i="1"/>
  <c r="G303" i="1"/>
  <c r="H303" i="1" s="1"/>
  <c r="I303" i="1"/>
  <c r="G304" i="1"/>
  <c r="H304" i="1" s="1"/>
  <c r="I304" i="1"/>
  <c r="G305" i="1"/>
  <c r="H305" i="1" s="1"/>
  <c r="I305" i="1"/>
  <c r="G306" i="1"/>
  <c r="H306" i="1" s="1"/>
  <c r="I306" i="1"/>
  <c r="G307" i="1"/>
  <c r="H307" i="1" s="1"/>
  <c r="I307" i="1"/>
  <c r="G308" i="1"/>
  <c r="H308" i="1" s="1"/>
  <c r="I308" i="1"/>
  <c r="G309" i="1"/>
  <c r="H309" i="1" s="1"/>
  <c r="I309" i="1"/>
  <c r="G310" i="1"/>
  <c r="H310" i="1" s="1"/>
  <c r="I310" i="1"/>
  <c r="G311" i="1"/>
  <c r="H311" i="1" s="1"/>
  <c r="I311" i="1"/>
  <c r="G312" i="1"/>
  <c r="H312" i="1" s="1"/>
  <c r="I312" i="1"/>
  <c r="G313" i="1"/>
  <c r="H313" i="1" s="1"/>
  <c r="I313" i="1"/>
  <c r="G314" i="1"/>
  <c r="H314" i="1" s="1"/>
  <c r="I314" i="1"/>
  <c r="G315" i="1"/>
  <c r="H315" i="1" s="1"/>
  <c r="I315" i="1"/>
  <c r="G316" i="1"/>
  <c r="H316" i="1" s="1"/>
  <c r="I316" i="1"/>
  <c r="G317" i="1"/>
  <c r="H317" i="1" s="1"/>
  <c r="I317" i="1"/>
  <c r="G318" i="1"/>
  <c r="H318" i="1" s="1"/>
  <c r="I318" i="1"/>
  <c r="G319" i="1"/>
  <c r="H319" i="1" s="1"/>
  <c r="I319" i="1"/>
  <c r="G320" i="1"/>
  <c r="H320" i="1" s="1"/>
  <c r="I320" i="1"/>
  <c r="G321" i="1"/>
  <c r="H321" i="1" s="1"/>
  <c r="I321" i="1"/>
  <c r="G322" i="1"/>
  <c r="H322" i="1" s="1"/>
  <c r="I322" i="1"/>
  <c r="J322" i="1" s="1"/>
  <c r="G323" i="1"/>
  <c r="H323" i="1" s="1"/>
  <c r="I323" i="1"/>
  <c r="G324" i="1"/>
  <c r="H324" i="1" s="1"/>
  <c r="I324" i="1"/>
  <c r="G325" i="1"/>
  <c r="H325" i="1" s="1"/>
  <c r="I325" i="1"/>
  <c r="G326" i="1"/>
  <c r="H326" i="1" s="1"/>
  <c r="I326" i="1"/>
  <c r="G327" i="1"/>
  <c r="H327" i="1" s="1"/>
  <c r="I327" i="1"/>
  <c r="G328" i="1"/>
  <c r="H328" i="1" s="1"/>
  <c r="I328" i="1"/>
  <c r="G329" i="1"/>
  <c r="H329" i="1" s="1"/>
  <c r="I329" i="1"/>
  <c r="G330" i="1"/>
  <c r="H330" i="1" s="1"/>
  <c r="I330" i="1"/>
  <c r="J330" i="1" s="1"/>
  <c r="G331" i="1"/>
  <c r="H331" i="1" s="1"/>
  <c r="I331" i="1"/>
  <c r="G332" i="1"/>
  <c r="H332" i="1" s="1"/>
  <c r="I332" i="1"/>
  <c r="G333" i="1"/>
  <c r="H333" i="1" s="1"/>
  <c r="I333" i="1"/>
  <c r="G334" i="1"/>
  <c r="H334" i="1" s="1"/>
  <c r="I334" i="1"/>
  <c r="G335" i="1"/>
  <c r="H335" i="1" s="1"/>
  <c r="I335" i="1"/>
  <c r="G336" i="1"/>
  <c r="H336" i="1" s="1"/>
  <c r="I336" i="1"/>
  <c r="G337" i="1"/>
  <c r="H337" i="1" s="1"/>
  <c r="I337" i="1"/>
  <c r="G338" i="1"/>
  <c r="H338" i="1" s="1"/>
  <c r="I338" i="1"/>
  <c r="G339" i="1"/>
  <c r="H339" i="1" s="1"/>
  <c r="I339" i="1"/>
  <c r="G340" i="1"/>
  <c r="H340" i="1" s="1"/>
  <c r="I340" i="1"/>
  <c r="G341" i="1"/>
  <c r="H341" i="1" s="1"/>
  <c r="I341" i="1"/>
  <c r="G342" i="1"/>
  <c r="H342" i="1" s="1"/>
  <c r="I342" i="1"/>
  <c r="G343" i="1"/>
  <c r="H343" i="1" s="1"/>
  <c r="I343" i="1"/>
  <c r="G344" i="1"/>
  <c r="H344" i="1" s="1"/>
  <c r="I344" i="1"/>
  <c r="G345" i="1"/>
  <c r="H345" i="1" s="1"/>
  <c r="I345" i="1"/>
  <c r="G346" i="1"/>
  <c r="H346" i="1" s="1"/>
  <c r="I346" i="1"/>
  <c r="J346" i="1" s="1"/>
  <c r="G347" i="1"/>
  <c r="H347" i="1" s="1"/>
  <c r="I347" i="1"/>
  <c r="G348" i="1"/>
  <c r="H348" i="1" s="1"/>
  <c r="I348" i="1"/>
  <c r="G349" i="1"/>
  <c r="H349" i="1" s="1"/>
  <c r="I349" i="1"/>
  <c r="G350" i="1"/>
  <c r="H350" i="1" s="1"/>
  <c r="I350" i="1"/>
  <c r="G351" i="1"/>
  <c r="H351" i="1" s="1"/>
  <c r="I351" i="1"/>
  <c r="G352" i="1"/>
  <c r="H352" i="1" s="1"/>
  <c r="I352" i="1"/>
  <c r="G353" i="1"/>
  <c r="H353" i="1" s="1"/>
  <c r="I353" i="1"/>
  <c r="G354" i="1"/>
  <c r="H354" i="1" s="1"/>
  <c r="I354" i="1"/>
  <c r="G355" i="1"/>
  <c r="H355" i="1" s="1"/>
  <c r="I355" i="1"/>
  <c r="G356" i="1"/>
  <c r="H356" i="1" s="1"/>
  <c r="I356" i="1"/>
  <c r="G357" i="1"/>
  <c r="H357" i="1" s="1"/>
  <c r="I357" i="1"/>
  <c r="G358" i="1"/>
  <c r="H358" i="1" s="1"/>
  <c r="I358" i="1"/>
  <c r="G359" i="1"/>
  <c r="H359" i="1" s="1"/>
  <c r="I359" i="1"/>
  <c r="G360" i="1"/>
  <c r="H360" i="1" s="1"/>
  <c r="I360" i="1"/>
  <c r="G361" i="1"/>
  <c r="H361" i="1" s="1"/>
  <c r="I361" i="1"/>
  <c r="G362" i="1"/>
  <c r="H362" i="1" s="1"/>
  <c r="I362" i="1"/>
  <c r="G363" i="1"/>
  <c r="H363" i="1" s="1"/>
  <c r="I363" i="1"/>
  <c r="G364" i="1"/>
  <c r="H364" i="1" s="1"/>
  <c r="I364" i="1"/>
  <c r="G365" i="1"/>
  <c r="H365" i="1" s="1"/>
  <c r="I365" i="1"/>
  <c r="G366" i="1"/>
  <c r="H366" i="1" s="1"/>
  <c r="I366" i="1"/>
  <c r="G367" i="1"/>
  <c r="H367" i="1" s="1"/>
  <c r="I367" i="1"/>
  <c r="G368" i="1"/>
  <c r="H368" i="1" s="1"/>
  <c r="I368" i="1"/>
  <c r="G369" i="1"/>
  <c r="H369" i="1" s="1"/>
  <c r="I369" i="1"/>
  <c r="G370" i="1"/>
  <c r="H370" i="1" s="1"/>
  <c r="I370" i="1"/>
  <c r="G371" i="1"/>
  <c r="H371" i="1" s="1"/>
  <c r="I371" i="1"/>
  <c r="G372" i="1"/>
  <c r="H372" i="1" s="1"/>
  <c r="I372" i="1"/>
  <c r="G373" i="1"/>
  <c r="H373" i="1" s="1"/>
  <c r="I373" i="1"/>
  <c r="G374" i="1"/>
  <c r="H374" i="1" s="1"/>
  <c r="I374" i="1"/>
  <c r="G375" i="1"/>
  <c r="H375" i="1" s="1"/>
  <c r="I375" i="1"/>
  <c r="G376" i="1"/>
  <c r="H376" i="1" s="1"/>
  <c r="I376" i="1"/>
  <c r="G377" i="1"/>
  <c r="H377" i="1" s="1"/>
  <c r="I377" i="1"/>
  <c r="G378" i="1"/>
  <c r="H378" i="1" s="1"/>
  <c r="I378" i="1"/>
  <c r="G379" i="1"/>
  <c r="H379" i="1" s="1"/>
  <c r="I379" i="1"/>
  <c r="G380" i="1"/>
  <c r="H380" i="1" s="1"/>
  <c r="I380" i="1"/>
  <c r="G381" i="1"/>
  <c r="H381" i="1" s="1"/>
  <c r="I381" i="1"/>
  <c r="G382" i="1"/>
  <c r="H382" i="1" s="1"/>
  <c r="I382" i="1"/>
  <c r="G383" i="1"/>
  <c r="H383" i="1" s="1"/>
  <c r="I383" i="1"/>
  <c r="G384" i="1"/>
  <c r="H384" i="1" s="1"/>
  <c r="I384" i="1"/>
  <c r="G385" i="1"/>
  <c r="H385" i="1" s="1"/>
  <c r="I385" i="1"/>
  <c r="G386" i="1"/>
  <c r="H386" i="1" s="1"/>
  <c r="I386" i="1"/>
  <c r="G387" i="1"/>
  <c r="H387" i="1" s="1"/>
  <c r="I387" i="1"/>
  <c r="G388" i="1"/>
  <c r="H388" i="1" s="1"/>
  <c r="I388" i="1"/>
  <c r="G389" i="1"/>
  <c r="H389" i="1" s="1"/>
  <c r="I389" i="1"/>
  <c r="G390" i="1"/>
  <c r="H390" i="1" s="1"/>
  <c r="I390" i="1"/>
  <c r="G391" i="1"/>
  <c r="H391" i="1" s="1"/>
  <c r="I391" i="1"/>
  <c r="G392" i="1"/>
  <c r="H392" i="1" s="1"/>
  <c r="I392" i="1"/>
  <c r="G393" i="1"/>
  <c r="H393" i="1" s="1"/>
  <c r="I393" i="1"/>
  <c r="G394" i="1"/>
  <c r="H394" i="1" s="1"/>
  <c r="I394" i="1"/>
  <c r="G395" i="1"/>
  <c r="H395" i="1" s="1"/>
  <c r="I395" i="1"/>
  <c r="G396" i="1"/>
  <c r="H396" i="1" s="1"/>
  <c r="I396" i="1"/>
  <c r="G397" i="1"/>
  <c r="H397" i="1" s="1"/>
  <c r="I397" i="1"/>
  <c r="G398" i="1"/>
  <c r="H398" i="1" s="1"/>
  <c r="I398" i="1"/>
  <c r="G399" i="1"/>
  <c r="H399" i="1" s="1"/>
  <c r="I399" i="1"/>
  <c r="G400" i="1"/>
  <c r="H400" i="1" s="1"/>
  <c r="I400" i="1"/>
  <c r="G401" i="1"/>
  <c r="H401" i="1" s="1"/>
  <c r="I401" i="1"/>
  <c r="G402" i="1"/>
  <c r="H402" i="1" s="1"/>
  <c r="I402" i="1"/>
  <c r="G403" i="1"/>
  <c r="H403" i="1" s="1"/>
  <c r="I403" i="1"/>
  <c r="G404" i="1"/>
  <c r="H404" i="1" s="1"/>
  <c r="I404" i="1"/>
  <c r="G405" i="1"/>
  <c r="H405" i="1" s="1"/>
  <c r="I405" i="1"/>
  <c r="G406" i="1"/>
  <c r="H406" i="1" s="1"/>
  <c r="I406" i="1"/>
  <c r="G407" i="1"/>
  <c r="H407" i="1" s="1"/>
  <c r="I407" i="1"/>
  <c r="G408" i="1"/>
  <c r="H408" i="1" s="1"/>
  <c r="I408" i="1"/>
  <c r="G409" i="1"/>
  <c r="H409" i="1" s="1"/>
  <c r="I409" i="1"/>
  <c r="G410" i="1"/>
  <c r="H410" i="1" s="1"/>
  <c r="I410" i="1"/>
  <c r="G411" i="1"/>
  <c r="H411" i="1" s="1"/>
  <c r="I411" i="1"/>
  <c r="G412" i="1"/>
  <c r="H412" i="1" s="1"/>
  <c r="I412" i="1"/>
  <c r="G413" i="1"/>
  <c r="H413" i="1" s="1"/>
  <c r="I413" i="1"/>
  <c r="G414" i="1"/>
  <c r="H414" i="1" s="1"/>
  <c r="I414" i="1"/>
  <c r="G415" i="1"/>
  <c r="H415" i="1" s="1"/>
  <c r="I415" i="1"/>
  <c r="G416" i="1"/>
  <c r="H416" i="1" s="1"/>
  <c r="I416" i="1"/>
  <c r="G417" i="1"/>
  <c r="H417" i="1" s="1"/>
  <c r="I417" i="1"/>
  <c r="G418" i="1"/>
  <c r="H418" i="1" s="1"/>
  <c r="I418" i="1"/>
  <c r="G419" i="1"/>
  <c r="H419" i="1" s="1"/>
  <c r="I419" i="1"/>
  <c r="G420" i="1"/>
  <c r="H420" i="1" s="1"/>
  <c r="I420" i="1"/>
  <c r="G421" i="1"/>
  <c r="H421" i="1" s="1"/>
  <c r="I421" i="1"/>
  <c r="G422" i="1"/>
  <c r="H422" i="1" s="1"/>
  <c r="I422" i="1"/>
  <c r="G423" i="1"/>
  <c r="H423" i="1" s="1"/>
  <c r="I423" i="1"/>
  <c r="G424" i="1"/>
  <c r="H424" i="1" s="1"/>
  <c r="I424" i="1"/>
  <c r="G425" i="1"/>
  <c r="H425" i="1" s="1"/>
  <c r="I425" i="1"/>
  <c r="G426" i="1"/>
  <c r="H426" i="1" s="1"/>
  <c r="I426" i="1"/>
  <c r="G427" i="1"/>
  <c r="H427" i="1" s="1"/>
  <c r="I427" i="1"/>
  <c r="G428" i="1"/>
  <c r="H428" i="1" s="1"/>
  <c r="I428" i="1"/>
  <c r="G429" i="1"/>
  <c r="H429" i="1" s="1"/>
  <c r="I429" i="1"/>
  <c r="G430" i="1"/>
  <c r="H430" i="1" s="1"/>
  <c r="I430" i="1"/>
  <c r="G431" i="1"/>
  <c r="H431" i="1" s="1"/>
  <c r="I431" i="1"/>
  <c r="G432" i="1"/>
  <c r="H432" i="1" s="1"/>
  <c r="I432" i="1"/>
  <c r="G433" i="1"/>
  <c r="H433" i="1" s="1"/>
  <c r="I433" i="1"/>
  <c r="G434" i="1"/>
  <c r="H434" i="1" s="1"/>
  <c r="I434" i="1"/>
  <c r="G435" i="1"/>
  <c r="H435" i="1" s="1"/>
  <c r="I435" i="1"/>
  <c r="G436" i="1"/>
  <c r="H436" i="1" s="1"/>
  <c r="I436" i="1"/>
  <c r="G437" i="1"/>
  <c r="H437" i="1" s="1"/>
  <c r="I437" i="1"/>
  <c r="G438" i="1"/>
  <c r="H438" i="1" s="1"/>
  <c r="I438" i="1"/>
  <c r="G439" i="1"/>
  <c r="H439" i="1" s="1"/>
  <c r="I439" i="1"/>
  <c r="J439" i="1" s="1"/>
  <c r="G440" i="1"/>
  <c r="H440" i="1" s="1"/>
  <c r="I440" i="1"/>
  <c r="G441" i="1"/>
  <c r="H441" i="1" s="1"/>
  <c r="I441" i="1"/>
  <c r="G442" i="1"/>
  <c r="H442" i="1" s="1"/>
  <c r="I442" i="1"/>
  <c r="G443" i="1"/>
  <c r="H443" i="1" s="1"/>
  <c r="I443" i="1"/>
  <c r="G444" i="1"/>
  <c r="H444" i="1" s="1"/>
  <c r="I444" i="1"/>
  <c r="G445" i="1"/>
  <c r="H445" i="1" s="1"/>
  <c r="I445" i="1"/>
  <c r="G446" i="1"/>
  <c r="H446" i="1" s="1"/>
  <c r="I446" i="1"/>
  <c r="G447" i="1"/>
  <c r="H447" i="1" s="1"/>
  <c r="I447" i="1"/>
  <c r="G448" i="1"/>
  <c r="H448" i="1" s="1"/>
  <c r="I448" i="1"/>
  <c r="G449" i="1"/>
  <c r="H449" i="1" s="1"/>
  <c r="I449" i="1"/>
  <c r="G450" i="1"/>
  <c r="H450" i="1" s="1"/>
  <c r="I450" i="1"/>
  <c r="G451" i="1"/>
  <c r="H451" i="1" s="1"/>
  <c r="I451" i="1"/>
  <c r="G452" i="1"/>
  <c r="H452" i="1" s="1"/>
  <c r="I452" i="1"/>
  <c r="G453" i="1"/>
  <c r="H453" i="1" s="1"/>
  <c r="I453" i="1"/>
  <c r="G454" i="1"/>
  <c r="H454" i="1" s="1"/>
  <c r="I454" i="1"/>
  <c r="G455" i="1"/>
  <c r="H455" i="1" s="1"/>
  <c r="I455" i="1"/>
  <c r="G456" i="1"/>
  <c r="H456" i="1" s="1"/>
  <c r="I456" i="1"/>
  <c r="G457" i="1"/>
  <c r="H457" i="1" s="1"/>
  <c r="I457" i="1"/>
  <c r="G458" i="1"/>
  <c r="H458" i="1" s="1"/>
  <c r="I458" i="1"/>
  <c r="G459" i="1"/>
  <c r="H459" i="1" s="1"/>
  <c r="I459" i="1"/>
  <c r="G460" i="1"/>
  <c r="H460" i="1" s="1"/>
  <c r="I460" i="1"/>
  <c r="G461" i="1"/>
  <c r="H461" i="1" s="1"/>
  <c r="I461" i="1"/>
  <c r="G462" i="1"/>
  <c r="H462" i="1" s="1"/>
  <c r="I462" i="1"/>
  <c r="G463" i="1"/>
  <c r="H463" i="1" s="1"/>
  <c r="I463" i="1"/>
  <c r="G464" i="1"/>
  <c r="H464" i="1" s="1"/>
  <c r="I464" i="1"/>
  <c r="G465" i="1"/>
  <c r="H465" i="1" s="1"/>
  <c r="I465" i="1"/>
  <c r="G466" i="1"/>
  <c r="H466" i="1" s="1"/>
  <c r="I466" i="1"/>
  <c r="J466" i="1" s="1"/>
  <c r="G467" i="1"/>
  <c r="H467" i="1" s="1"/>
  <c r="I467" i="1"/>
  <c r="G468" i="1"/>
  <c r="H468" i="1" s="1"/>
  <c r="I468" i="1"/>
  <c r="J468" i="1" s="1"/>
  <c r="G469" i="1"/>
  <c r="H469" i="1" s="1"/>
  <c r="I469" i="1"/>
  <c r="G470" i="1"/>
  <c r="H470" i="1" s="1"/>
  <c r="I470" i="1"/>
  <c r="G471" i="1"/>
  <c r="H471" i="1" s="1"/>
  <c r="I471" i="1"/>
  <c r="G472" i="1"/>
  <c r="H472" i="1" s="1"/>
  <c r="I472" i="1"/>
  <c r="G473" i="1"/>
  <c r="H473" i="1" s="1"/>
  <c r="I473" i="1"/>
  <c r="G474" i="1"/>
  <c r="H474" i="1" s="1"/>
  <c r="I474" i="1"/>
  <c r="G475" i="1"/>
  <c r="H475" i="1" s="1"/>
  <c r="I475" i="1"/>
  <c r="G476" i="1"/>
  <c r="H476" i="1" s="1"/>
  <c r="I476" i="1"/>
  <c r="G477" i="1"/>
  <c r="H477" i="1" s="1"/>
  <c r="I477" i="1"/>
  <c r="G478" i="1"/>
  <c r="H478" i="1" s="1"/>
  <c r="I478" i="1"/>
  <c r="G479" i="1"/>
  <c r="H479" i="1" s="1"/>
  <c r="I479" i="1"/>
  <c r="G480" i="1"/>
  <c r="H480" i="1" s="1"/>
  <c r="I480" i="1"/>
  <c r="G481" i="1"/>
  <c r="H481" i="1" s="1"/>
  <c r="I481" i="1"/>
  <c r="G482" i="1"/>
  <c r="H482" i="1" s="1"/>
  <c r="I482" i="1"/>
  <c r="G483" i="1"/>
  <c r="H483" i="1" s="1"/>
  <c r="I483" i="1"/>
  <c r="G484" i="1"/>
  <c r="H484" i="1" s="1"/>
  <c r="I484" i="1"/>
  <c r="G485" i="1"/>
  <c r="H485" i="1" s="1"/>
  <c r="I485" i="1"/>
  <c r="G486" i="1"/>
  <c r="H486" i="1" s="1"/>
  <c r="I486" i="1"/>
  <c r="G487" i="1"/>
  <c r="H487" i="1" s="1"/>
  <c r="I487" i="1"/>
  <c r="G488" i="1"/>
  <c r="H488" i="1" s="1"/>
  <c r="I488" i="1"/>
  <c r="G489" i="1"/>
  <c r="H489" i="1" s="1"/>
  <c r="I489" i="1"/>
  <c r="G490" i="1"/>
  <c r="H490" i="1" s="1"/>
  <c r="I490" i="1"/>
  <c r="G491" i="1"/>
  <c r="H491" i="1" s="1"/>
  <c r="I491" i="1"/>
  <c r="G492" i="1"/>
  <c r="H492" i="1" s="1"/>
  <c r="I492" i="1"/>
  <c r="G493" i="1"/>
  <c r="H493" i="1" s="1"/>
  <c r="I493" i="1"/>
  <c r="G494" i="1"/>
  <c r="H494" i="1" s="1"/>
  <c r="I494" i="1"/>
  <c r="G495" i="1"/>
  <c r="H495" i="1" s="1"/>
  <c r="I495" i="1"/>
  <c r="G496" i="1"/>
  <c r="H496" i="1" s="1"/>
  <c r="I496" i="1"/>
  <c r="G497" i="1"/>
  <c r="H497" i="1" s="1"/>
  <c r="I497" i="1"/>
  <c r="G498" i="1"/>
  <c r="H498" i="1" s="1"/>
  <c r="I498" i="1"/>
  <c r="G499" i="1"/>
  <c r="H499" i="1" s="1"/>
  <c r="I499" i="1"/>
  <c r="G500" i="1"/>
  <c r="H500" i="1" s="1"/>
  <c r="I500" i="1"/>
  <c r="G501" i="1"/>
  <c r="H501" i="1" s="1"/>
  <c r="I501" i="1"/>
  <c r="G502" i="1"/>
  <c r="H502" i="1" s="1"/>
  <c r="I502" i="1"/>
  <c r="G503" i="1"/>
  <c r="H503" i="1" s="1"/>
  <c r="I503" i="1"/>
  <c r="G504" i="1"/>
  <c r="H504" i="1" s="1"/>
  <c r="I504" i="1"/>
  <c r="G505" i="1"/>
  <c r="H505" i="1" s="1"/>
  <c r="I505" i="1"/>
  <c r="G506" i="1"/>
  <c r="H506" i="1" s="1"/>
  <c r="I506" i="1"/>
  <c r="G507" i="1"/>
  <c r="H507" i="1" s="1"/>
  <c r="I507" i="1"/>
  <c r="G508" i="1"/>
  <c r="H508" i="1" s="1"/>
  <c r="I508" i="1"/>
  <c r="G509" i="1"/>
  <c r="H509" i="1" s="1"/>
  <c r="I509" i="1"/>
  <c r="G510" i="1"/>
  <c r="H510" i="1" s="1"/>
  <c r="I510" i="1"/>
  <c r="G511" i="1"/>
  <c r="H511" i="1" s="1"/>
  <c r="I511" i="1"/>
  <c r="G512" i="1"/>
  <c r="H512" i="1" s="1"/>
  <c r="I512" i="1"/>
  <c r="G513" i="1"/>
  <c r="H513" i="1" s="1"/>
  <c r="I513" i="1"/>
  <c r="G514" i="1"/>
  <c r="H514" i="1" s="1"/>
  <c r="I514" i="1"/>
  <c r="G515" i="1"/>
  <c r="H515" i="1" s="1"/>
  <c r="I515" i="1"/>
  <c r="G516" i="1"/>
  <c r="H516" i="1" s="1"/>
  <c r="I516" i="1"/>
  <c r="G517" i="1"/>
  <c r="H517" i="1" s="1"/>
  <c r="I517" i="1"/>
  <c r="G518" i="1"/>
  <c r="H518" i="1" s="1"/>
  <c r="I518" i="1"/>
  <c r="G519" i="1"/>
  <c r="H519" i="1" s="1"/>
  <c r="I519" i="1"/>
  <c r="G520" i="1"/>
  <c r="H520" i="1" s="1"/>
  <c r="I520" i="1"/>
  <c r="G521" i="1"/>
  <c r="H521" i="1" s="1"/>
  <c r="I521" i="1"/>
  <c r="J521" i="1" s="1"/>
  <c r="G522" i="1"/>
  <c r="H522" i="1" s="1"/>
  <c r="I522" i="1"/>
  <c r="G523" i="1"/>
  <c r="H523" i="1" s="1"/>
  <c r="I523" i="1"/>
  <c r="G524" i="1"/>
  <c r="H524" i="1" s="1"/>
  <c r="I524" i="1"/>
  <c r="G525" i="1"/>
  <c r="H525" i="1" s="1"/>
  <c r="I525" i="1"/>
  <c r="G526" i="1"/>
  <c r="H526" i="1" s="1"/>
  <c r="I526" i="1"/>
  <c r="G527" i="1"/>
  <c r="H527" i="1" s="1"/>
  <c r="I527" i="1"/>
  <c r="G528" i="1"/>
  <c r="H528" i="1" s="1"/>
  <c r="I528" i="1"/>
  <c r="G529" i="1"/>
  <c r="H529" i="1" s="1"/>
  <c r="I529" i="1"/>
  <c r="G530" i="1"/>
  <c r="H530" i="1" s="1"/>
  <c r="I530" i="1"/>
  <c r="G531" i="1"/>
  <c r="H531" i="1" s="1"/>
  <c r="I531" i="1"/>
  <c r="G532" i="1"/>
  <c r="H532" i="1" s="1"/>
  <c r="I532" i="1"/>
  <c r="G533" i="1"/>
  <c r="H533" i="1" s="1"/>
  <c r="I533" i="1"/>
  <c r="G534" i="1"/>
  <c r="H534" i="1" s="1"/>
  <c r="I534" i="1"/>
  <c r="G535" i="1"/>
  <c r="H535" i="1" s="1"/>
  <c r="I535" i="1"/>
  <c r="G536" i="1"/>
  <c r="H536" i="1" s="1"/>
  <c r="I536" i="1"/>
  <c r="G537" i="1"/>
  <c r="H537" i="1" s="1"/>
  <c r="I537" i="1"/>
  <c r="G538" i="1"/>
  <c r="H538" i="1" s="1"/>
  <c r="I538" i="1"/>
  <c r="G539" i="1"/>
  <c r="H539" i="1" s="1"/>
  <c r="I539" i="1"/>
  <c r="G540" i="1"/>
  <c r="H540" i="1" s="1"/>
  <c r="I540" i="1"/>
  <c r="G541" i="1"/>
  <c r="H541" i="1" s="1"/>
  <c r="I541" i="1"/>
  <c r="G542" i="1"/>
  <c r="H542" i="1" s="1"/>
  <c r="I542" i="1"/>
  <c r="G543" i="1"/>
  <c r="H543" i="1" s="1"/>
  <c r="I543" i="1"/>
  <c r="G544" i="1"/>
  <c r="H544" i="1" s="1"/>
  <c r="I544" i="1"/>
  <c r="G545" i="1"/>
  <c r="H545" i="1" s="1"/>
  <c r="I545" i="1"/>
  <c r="G546" i="1"/>
  <c r="H546" i="1" s="1"/>
  <c r="I546" i="1"/>
  <c r="G547" i="1"/>
  <c r="H547" i="1" s="1"/>
  <c r="I547" i="1"/>
  <c r="G548" i="1"/>
  <c r="H548" i="1" s="1"/>
  <c r="I548" i="1"/>
  <c r="G549" i="1"/>
  <c r="H549" i="1" s="1"/>
  <c r="I549" i="1"/>
  <c r="G550" i="1"/>
  <c r="H550" i="1" s="1"/>
  <c r="I550" i="1"/>
  <c r="G551" i="1"/>
  <c r="H551" i="1" s="1"/>
  <c r="I551" i="1"/>
  <c r="G552" i="1"/>
  <c r="H552" i="1" s="1"/>
  <c r="I552" i="1"/>
  <c r="G553" i="1"/>
  <c r="H553" i="1" s="1"/>
  <c r="I553" i="1"/>
  <c r="G554" i="1"/>
  <c r="H554" i="1" s="1"/>
  <c r="I554" i="1"/>
  <c r="J554" i="1" s="1"/>
  <c r="G555" i="1"/>
  <c r="H555" i="1" s="1"/>
  <c r="I555" i="1"/>
  <c r="G556" i="1"/>
  <c r="H556" i="1" s="1"/>
  <c r="I556" i="1"/>
  <c r="J556" i="1" s="1"/>
  <c r="G557" i="1"/>
  <c r="H557" i="1" s="1"/>
  <c r="I557" i="1"/>
  <c r="G558" i="1"/>
  <c r="H558" i="1" s="1"/>
  <c r="I558" i="1"/>
  <c r="G559" i="1"/>
  <c r="H559" i="1" s="1"/>
  <c r="I559" i="1"/>
  <c r="G560" i="1"/>
  <c r="H560" i="1" s="1"/>
  <c r="I560" i="1"/>
  <c r="G561" i="1"/>
  <c r="H561" i="1" s="1"/>
  <c r="I561" i="1"/>
  <c r="G562" i="1"/>
  <c r="H562" i="1" s="1"/>
  <c r="I562" i="1"/>
  <c r="G563" i="1"/>
  <c r="H563" i="1" s="1"/>
  <c r="I563" i="1"/>
  <c r="G564" i="1"/>
  <c r="H564" i="1" s="1"/>
  <c r="I564" i="1"/>
  <c r="G565" i="1"/>
  <c r="H565" i="1" s="1"/>
  <c r="I565" i="1"/>
  <c r="G566" i="1"/>
  <c r="H566" i="1" s="1"/>
  <c r="I566" i="1"/>
  <c r="G567" i="1"/>
  <c r="H567" i="1" s="1"/>
  <c r="I567" i="1"/>
  <c r="G568" i="1"/>
  <c r="H568" i="1" s="1"/>
  <c r="I568" i="1"/>
  <c r="G569" i="1"/>
  <c r="H569" i="1" s="1"/>
  <c r="I569" i="1"/>
  <c r="G570" i="1"/>
  <c r="H570" i="1" s="1"/>
  <c r="I570" i="1"/>
  <c r="G571" i="1"/>
  <c r="H571" i="1" s="1"/>
  <c r="I571" i="1"/>
  <c r="G572" i="1"/>
  <c r="H572" i="1" s="1"/>
  <c r="I572" i="1"/>
  <c r="G573" i="1"/>
  <c r="H573" i="1" s="1"/>
  <c r="I573" i="1"/>
  <c r="G574" i="1"/>
  <c r="H574" i="1" s="1"/>
  <c r="I574" i="1"/>
  <c r="G575" i="1"/>
  <c r="H575" i="1" s="1"/>
  <c r="I575" i="1"/>
  <c r="G576" i="1"/>
  <c r="H576" i="1" s="1"/>
  <c r="I576" i="1"/>
  <c r="G577" i="1"/>
  <c r="H577" i="1" s="1"/>
  <c r="I577" i="1"/>
  <c r="G578" i="1"/>
  <c r="H578" i="1" s="1"/>
  <c r="I578" i="1"/>
  <c r="G579" i="1"/>
  <c r="H579" i="1" s="1"/>
  <c r="I579" i="1"/>
  <c r="G580" i="1"/>
  <c r="H580" i="1" s="1"/>
  <c r="I580" i="1"/>
  <c r="G581" i="1"/>
  <c r="H581" i="1" s="1"/>
  <c r="I581" i="1"/>
  <c r="G582" i="1"/>
  <c r="H582" i="1" s="1"/>
  <c r="I582" i="1"/>
  <c r="G583" i="1"/>
  <c r="H583" i="1" s="1"/>
  <c r="I583" i="1"/>
  <c r="G584" i="1"/>
  <c r="H584" i="1" s="1"/>
  <c r="I584" i="1"/>
  <c r="G585" i="1"/>
  <c r="H585" i="1" s="1"/>
  <c r="I585" i="1"/>
  <c r="G586" i="1"/>
  <c r="H586" i="1" s="1"/>
  <c r="I586" i="1"/>
  <c r="G587" i="1"/>
  <c r="H587" i="1" s="1"/>
  <c r="I587" i="1"/>
  <c r="G588" i="1"/>
  <c r="H588" i="1" s="1"/>
  <c r="I588" i="1"/>
  <c r="G589" i="1"/>
  <c r="H589" i="1" s="1"/>
  <c r="I589" i="1"/>
  <c r="G590" i="1"/>
  <c r="H590" i="1" s="1"/>
  <c r="I590" i="1"/>
  <c r="G591" i="1"/>
  <c r="H591" i="1" s="1"/>
  <c r="I591" i="1"/>
  <c r="G592" i="1"/>
  <c r="H592" i="1" s="1"/>
  <c r="I592" i="1"/>
  <c r="G593" i="1"/>
  <c r="H593" i="1" s="1"/>
  <c r="I593" i="1"/>
  <c r="G594" i="1"/>
  <c r="H594" i="1" s="1"/>
  <c r="I594" i="1"/>
  <c r="G595" i="1"/>
  <c r="H595" i="1" s="1"/>
  <c r="I595" i="1"/>
  <c r="G596" i="1"/>
  <c r="H596" i="1" s="1"/>
  <c r="I596" i="1"/>
  <c r="G597" i="1"/>
  <c r="H597" i="1" s="1"/>
  <c r="I597" i="1"/>
  <c r="G598" i="1"/>
  <c r="H598" i="1" s="1"/>
  <c r="I598" i="1"/>
  <c r="G599" i="1"/>
  <c r="H599" i="1" s="1"/>
  <c r="I599" i="1"/>
  <c r="G600" i="1"/>
  <c r="H600" i="1" s="1"/>
  <c r="I600" i="1"/>
  <c r="G601" i="1"/>
  <c r="H601" i="1" s="1"/>
  <c r="I601" i="1"/>
  <c r="G602" i="1"/>
  <c r="H602" i="1" s="1"/>
  <c r="I602" i="1"/>
  <c r="G603" i="1"/>
  <c r="H603" i="1" s="1"/>
  <c r="I603" i="1"/>
  <c r="G604" i="1"/>
  <c r="H604" i="1" s="1"/>
  <c r="I604" i="1"/>
  <c r="G605" i="1"/>
  <c r="H605" i="1" s="1"/>
  <c r="I605" i="1"/>
  <c r="G606" i="1"/>
  <c r="H606" i="1" s="1"/>
  <c r="I606" i="1"/>
  <c r="G607" i="1"/>
  <c r="H607" i="1" s="1"/>
  <c r="I607" i="1"/>
  <c r="G608" i="1"/>
  <c r="H608" i="1" s="1"/>
  <c r="I608" i="1"/>
  <c r="G609" i="1"/>
  <c r="H609" i="1" s="1"/>
  <c r="I609" i="1"/>
  <c r="G610" i="1"/>
  <c r="H610" i="1" s="1"/>
  <c r="I610" i="1"/>
  <c r="G611" i="1"/>
  <c r="H611" i="1" s="1"/>
  <c r="I611" i="1"/>
  <c r="G612" i="1"/>
  <c r="H612" i="1" s="1"/>
  <c r="I612" i="1"/>
  <c r="G613" i="1"/>
  <c r="H613" i="1" s="1"/>
  <c r="I613" i="1"/>
  <c r="G614" i="1"/>
  <c r="H614" i="1" s="1"/>
  <c r="I614" i="1"/>
  <c r="J614" i="1" s="1"/>
  <c r="G615" i="1"/>
  <c r="H615" i="1" s="1"/>
  <c r="I615" i="1"/>
  <c r="G616" i="1"/>
  <c r="H616" i="1" s="1"/>
  <c r="I616" i="1"/>
  <c r="G617" i="1"/>
  <c r="H617" i="1" s="1"/>
  <c r="I617" i="1"/>
  <c r="G618" i="1"/>
  <c r="H618" i="1" s="1"/>
  <c r="I618" i="1"/>
  <c r="G619" i="1"/>
  <c r="H619" i="1" s="1"/>
  <c r="I619" i="1"/>
  <c r="G620" i="1"/>
  <c r="H620" i="1" s="1"/>
  <c r="I620" i="1"/>
  <c r="G621" i="1"/>
  <c r="H621" i="1" s="1"/>
  <c r="I621" i="1"/>
  <c r="G622" i="1"/>
  <c r="H622" i="1" s="1"/>
  <c r="I622" i="1"/>
  <c r="G623" i="1"/>
  <c r="H623" i="1" s="1"/>
  <c r="I623" i="1"/>
  <c r="G624" i="1"/>
  <c r="H624" i="1" s="1"/>
  <c r="I624" i="1"/>
  <c r="G625" i="1"/>
  <c r="H625" i="1" s="1"/>
  <c r="I625" i="1"/>
  <c r="G626" i="1"/>
  <c r="H626" i="1" s="1"/>
  <c r="I626" i="1"/>
  <c r="G627" i="1"/>
  <c r="H627" i="1" s="1"/>
  <c r="I627" i="1"/>
  <c r="G628" i="1"/>
  <c r="H628" i="1" s="1"/>
  <c r="I628" i="1"/>
  <c r="G629" i="1"/>
  <c r="H629" i="1" s="1"/>
  <c r="I629" i="1"/>
  <c r="G630" i="1"/>
  <c r="H630" i="1" s="1"/>
  <c r="I630" i="1"/>
  <c r="G631" i="1"/>
  <c r="H631" i="1" s="1"/>
  <c r="I631" i="1"/>
  <c r="G632" i="1"/>
  <c r="H632" i="1" s="1"/>
  <c r="I632" i="1"/>
  <c r="G633" i="1"/>
  <c r="H633" i="1" s="1"/>
  <c r="I633" i="1"/>
  <c r="G634" i="1"/>
  <c r="H634" i="1" s="1"/>
  <c r="I634" i="1"/>
  <c r="G635" i="1"/>
  <c r="H635" i="1" s="1"/>
  <c r="I635" i="1"/>
  <c r="G636" i="1"/>
  <c r="H636" i="1" s="1"/>
  <c r="I636" i="1"/>
  <c r="G637" i="1"/>
  <c r="H637" i="1" s="1"/>
  <c r="I637" i="1"/>
  <c r="G638" i="1"/>
  <c r="H638" i="1" s="1"/>
  <c r="I638" i="1"/>
  <c r="G639" i="1"/>
  <c r="H639" i="1" s="1"/>
  <c r="I639" i="1"/>
  <c r="G640" i="1"/>
  <c r="H640" i="1" s="1"/>
  <c r="I640" i="1"/>
  <c r="G641" i="1"/>
  <c r="H641" i="1" s="1"/>
  <c r="I641" i="1"/>
  <c r="G642" i="1"/>
  <c r="H642" i="1" s="1"/>
  <c r="I642" i="1"/>
  <c r="G643" i="1"/>
  <c r="H643" i="1" s="1"/>
  <c r="I643" i="1"/>
  <c r="G644" i="1"/>
  <c r="H644" i="1" s="1"/>
  <c r="I644" i="1"/>
  <c r="G645" i="1"/>
  <c r="H645" i="1" s="1"/>
  <c r="I645" i="1"/>
  <c r="G646" i="1"/>
  <c r="H646" i="1" s="1"/>
  <c r="I646" i="1"/>
  <c r="G647" i="1"/>
  <c r="H647" i="1" s="1"/>
  <c r="I647" i="1"/>
  <c r="G648" i="1"/>
  <c r="H648" i="1" s="1"/>
  <c r="I648" i="1"/>
  <c r="G649" i="1"/>
  <c r="H649" i="1" s="1"/>
  <c r="I649" i="1"/>
  <c r="G650" i="1"/>
  <c r="H650" i="1" s="1"/>
  <c r="I650" i="1"/>
  <c r="G651" i="1"/>
  <c r="H651" i="1" s="1"/>
  <c r="I651" i="1"/>
  <c r="G652" i="1"/>
  <c r="H652" i="1" s="1"/>
  <c r="I652" i="1"/>
  <c r="G653" i="1"/>
  <c r="H653" i="1" s="1"/>
  <c r="I653" i="1"/>
  <c r="G654" i="1"/>
  <c r="H654" i="1" s="1"/>
  <c r="I654" i="1"/>
  <c r="G655" i="1"/>
  <c r="H655" i="1" s="1"/>
  <c r="I655" i="1"/>
  <c r="G656" i="1"/>
  <c r="H656" i="1" s="1"/>
  <c r="I656" i="1"/>
  <c r="G657" i="1"/>
  <c r="H657" i="1" s="1"/>
  <c r="I657" i="1"/>
  <c r="G658" i="1"/>
  <c r="H658" i="1" s="1"/>
  <c r="I658" i="1"/>
  <c r="G659" i="1"/>
  <c r="H659" i="1" s="1"/>
  <c r="I659" i="1"/>
  <c r="G660" i="1"/>
  <c r="H660" i="1" s="1"/>
  <c r="I660" i="1"/>
  <c r="G661" i="1"/>
  <c r="H661" i="1" s="1"/>
  <c r="I661" i="1"/>
  <c r="G662" i="1"/>
  <c r="H662" i="1" s="1"/>
  <c r="I662" i="1"/>
  <c r="G663" i="1"/>
  <c r="H663" i="1" s="1"/>
  <c r="I663" i="1"/>
  <c r="G664" i="1"/>
  <c r="H664" i="1" s="1"/>
  <c r="I664" i="1"/>
  <c r="G665" i="1"/>
  <c r="H665" i="1" s="1"/>
  <c r="I665" i="1"/>
  <c r="G666" i="1"/>
  <c r="H666" i="1" s="1"/>
  <c r="I666" i="1"/>
  <c r="G667" i="1"/>
  <c r="H667" i="1" s="1"/>
  <c r="I667" i="1"/>
  <c r="G668" i="1"/>
  <c r="H668" i="1" s="1"/>
  <c r="I668" i="1"/>
  <c r="G669" i="1"/>
  <c r="H669" i="1" s="1"/>
  <c r="I669" i="1"/>
  <c r="G670" i="1"/>
  <c r="H670" i="1" s="1"/>
  <c r="I670" i="1"/>
  <c r="J670" i="1" s="1"/>
  <c r="G671" i="1"/>
  <c r="H671" i="1" s="1"/>
  <c r="I671" i="1"/>
  <c r="G672" i="1"/>
  <c r="H672" i="1" s="1"/>
  <c r="I672" i="1"/>
  <c r="G673" i="1"/>
  <c r="H673" i="1" s="1"/>
  <c r="I673" i="1"/>
  <c r="G674" i="1"/>
  <c r="H674" i="1" s="1"/>
  <c r="I674" i="1"/>
  <c r="G675" i="1"/>
  <c r="H675" i="1" s="1"/>
  <c r="I675" i="1"/>
  <c r="G676" i="1"/>
  <c r="H676" i="1" s="1"/>
  <c r="I676" i="1"/>
  <c r="G677" i="1"/>
  <c r="H677" i="1" s="1"/>
  <c r="I677" i="1"/>
  <c r="G678" i="1"/>
  <c r="H678" i="1" s="1"/>
  <c r="I678" i="1"/>
  <c r="G679" i="1"/>
  <c r="H679" i="1" s="1"/>
  <c r="I679" i="1"/>
  <c r="G680" i="1"/>
  <c r="H680" i="1" s="1"/>
  <c r="I680" i="1"/>
  <c r="G681" i="1"/>
  <c r="H681" i="1" s="1"/>
  <c r="I681" i="1"/>
  <c r="G682" i="1"/>
  <c r="H682" i="1" s="1"/>
  <c r="I682" i="1"/>
  <c r="G683" i="1"/>
  <c r="H683" i="1" s="1"/>
  <c r="I683" i="1"/>
  <c r="G684" i="1"/>
  <c r="H684" i="1" s="1"/>
  <c r="I684" i="1"/>
  <c r="G685" i="1"/>
  <c r="H685" i="1" s="1"/>
  <c r="I685" i="1"/>
  <c r="G686" i="1"/>
  <c r="H686" i="1" s="1"/>
  <c r="I686" i="1"/>
  <c r="G687" i="1"/>
  <c r="H687" i="1" s="1"/>
  <c r="I687" i="1"/>
  <c r="G688" i="1"/>
  <c r="H688" i="1" s="1"/>
  <c r="I688" i="1"/>
  <c r="G689" i="1"/>
  <c r="H689" i="1" s="1"/>
  <c r="I689" i="1"/>
  <c r="G690" i="1"/>
  <c r="H690" i="1" s="1"/>
  <c r="I690" i="1"/>
  <c r="G691" i="1"/>
  <c r="H691" i="1" s="1"/>
  <c r="I691" i="1"/>
  <c r="G692" i="1"/>
  <c r="H692" i="1" s="1"/>
  <c r="I692" i="1"/>
  <c r="G693" i="1"/>
  <c r="H693" i="1" s="1"/>
  <c r="I693" i="1"/>
  <c r="G694" i="1"/>
  <c r="H694" i="1" s="1"/>
  <c r="I694" i="1"/>
  <c r="G695" i="1"/>
  <c r="H695" i="1" s="1"/>
  <c r="I695" i="1"/>
  <c r="G696" i="1"/>
  <c r="H696" i="1" s="1"/>
  <c r="I696" i="1"/>
  <c r="G697" i="1"/>
  <c r="H697" i="1" s="1"/>
  <c r="I697" i="1"/>
  <c r="G698" i="1"/>
  <c r="H698" i="1" s="1"/>
  <c r="I698" i="1"/>
  <c r="G699" i="1"/>
  <c r="H699" i="1" s="1"/>
  <c r="I699" i="1"/>
  <c r="G700" i="1"/>
  <c r="H700" i="1" s="1"/>
  <c r="I700" i="1"/>
  <c r="G701" i="1"/>
  <c r="H701" i="1" s="1"/>
  <c r="I701" i="1"/>
  <c r="G702" i="1"/>
  <c r="H702" i="1" s="1"/>
  <c r="I702" i="1"/>
  <c r="G703" i="1"/>
  <c r="H703" i="1" s="1"/>
  <c r="I703" i="1"/>
  <c r="G704" i="1"/>
  <c r="H704" i="1" s="1"/>
  <c r="I704" i="1"/>
  <c r="G705" i="1"/>
  <c r="H705" i="1" s="1"/>
  <c r="I705" i="1"/>
  <c r="G706" i="1"/>
  <c r="H706" i="1" s="1"/>
  <c r="I706" i="1"/>
  <c r="G707" i="1"/>
  <c r="H707" i="1" s="1"/>
  <c r="I707" i="1"/>
  <c r="G708" i="1"/>
  <c r="H708" i="1" s="1"/>
  <c r="I708" i="1"/>
  <c r="G709" i="1"/>
  <c r="H709" i="1" s="1"/>
  <c r="I709" i="1"/>
  <c r="G710" i="1"/>
  <c r="H710" i="1" s="1"/>
  <c r="I710" i="1"/>
  <c r="G711" i="1"/>
  <c r="H711" i="1" s="1"/>
  <c r="I711" i="1"/>
  <c r="G712" i="1"/>
  <c r="H712" i="1" s="1"/>
  <c r="I712" i="1"/>
  <c r="G713" i="1"/>
  <c r="H713" i="1" s="1"/>
  <c r="I713" i="1"/>
  <c r="G714" i="1"/>
  <c r="H714" i="1" s="1"/>
  <c r="I714" i="1"/>
  <c r="G715" i="1"/>
  <c r="H715" i="1" s="1"/>
  <c r="I715" i="1"/>
  <c r="G716" i="1"/>
  <c r="H716" i="1" s="1"/>
  <c r="I716" i="1"/>
  <c r="G717" i="1"/>
  <c r="H717" i="1" s="1"/>
  <c r="I717" i="1"/>
  <c r="G718" i="1"/>
  <c r="H718" i="1" s="1"/>
  <c r="I718" i="1"/>
  <c r="G719" i="1"/>
  <c r="H719" i="1" s="1"/>
  <c r="I719" i="1"/>
  <c r="G720" i="1"/>
  <c r="H720" i="1" s="1"/>
  <c r="I720" i="1"/>
  <c r="G721" i="1"/>
  <c r="H721" i="1" s="1"/>
  <c r="I721" i="1"/>
  <c r="G722" i="1"/>
  <c r="H722" i="1" s="1"/>
  <c r="I722" i="1"/>
  <c r="G723" i="1"/>
  <c r="H723" i="1" s="1"/>
  <c r="I723" i="1"/>
  <c r="G724" i="1"/>
  <c r="H724" i="1" s="1"/>
  <c r="I724" i="1"/>
  <c r="G725" i="1"/>
  <c r="H725" i="1" s="1"/>
  <c r="I725" i="1"/>
  <c r="G726" i="1"/>
  <c r="H726" i="1" s="1"/>
  <c r="I726" i="1"/>
  <c r="G727" i="1"/>
  <c r="H727" i="1" s="1"/>
  <c r="I727" i="1"/>
  <c r="G728" i="1"/>
  <c r="H728" i="1" s="1"/>
  <c r="I728" i="1"/>
  <c r="G729" i="1"/>
  <c r="H729" i="1" s="1"/>
  <c r="I729" i="1"/>
  <c r="G730" i="1"/>
  <c r="H730" i="1" s="1"/>
  <c r="I730" i="1"/>
  <c r="G731" i="1"/>
  <c r="H731" i="1" s="1"/>
  <c r="I731" i="1"/>
  <c r="G732" i="1"/>
  <c r="H732" i="1" s="1"/>
  <c r="I732" i="1"/>
  <c r="G733" i="1"/>
  <c r="H733" i="1" s="1"/>
  <c r="I733" i="1"/>
  <c r="J733" i="1" s="1"/>
  <c r="G734" i="1"/>
  <c r="H734" i="1" s="1"/>
  <c r="I734" i="1"/>
  <c r="G735" i="1"/>
  <c r="H735" i="1" s="1"/>
  <c r="I735" i="1"/>
  <c r="G736" i="1"/>
  <c r="H736" i="1" s="1"/>
  <c r="I736" i="1"/>
  <c r="G737" i="1"/>
  <c r="H737" i="1" s="1"/>
  <c r="I737" i="1"/>
  <c r="G738" i="1"/>
  <c r="H738" i="1" s="1"/>
  <c r="I738" i="1"/>
  <c r="G739" i="1"/>
  <c r="H739" i="1" s="1"/>
  <c r="I739" i="1"/>
  <c r="J739" i="1" s="1"/>
  <c r="G740" i="1"/>
  <c r="H740" i="1" s="1"/>
  <c r="I740" i="1"/>
  <c r="G741" i="1"/>
  <c r="H741" i="1" s="1"/>
  <c r="I741" i="1"/>
  <c r="G742" i="1"/>
  <c r="H742" i="1" s="1"/>
  <c r="I742" i="1"/>
  <c r="G743" i="1"/>
  <c r="H743" i="1" s="1"/>
  <c r="I743" i="1"/>
  <c r="G744" i="1"/>
  <c r="H744" i="1" s="1"/>
  <c r="I744" i="1"/>
  <c r="G745" i="1"/>
  <c r="H745" i="1" s="1"/>
  <c r="I745" i="1"/>
  <c r="G746" i="1"/>
  <c r="H746" i="1" s="1"/>
  <c r="I746" i="1"/>
  <c r="G747" i="1"/>
  <c r="H747" i="1" s="1"/>
  <c r="I747" i="1"/>
  <c r="G748" i="1"/>
  <c r="H748" i="1" s="1"/>
  <c r="I748" i="1"/>
  <c r="G749" i="1"/>
  <c r="H749" i="1" s="1"/>
  <c r="I749" i="1"/>
  <c r="G750" i="1"/>
  <c r="H750" i="1" s="1"/>
  <c r="I750" i="1"/>
  <c r="G751" i="1"/>
  <c r="H751" i="1" s="1"/>
  <c r="I751" i="1"/>
  <c r="G752" i="1"/>
  <c r="H752" i="1" s="1"/>
  <c r="I752" i="1"/>
  <c r="G753" i="1"/>
  <c r="H753" i="1" s="1"/>
  <c r="I753" i="1"/>
  <c r="G754" i="1"/>
  <c r="H754" i="1" s="1"/>
  <c r="I754" i="1"/>
  <c r="G755" i="1"/>
  <c r="H755" i="1" s="1"/>
  <c r="I755" i="1"/>
  <c r="G756" i="1"/>
  <c r="H756" i="1" s="1"/>
  <c r="I756" i="1"/>
  <c r="G757" i="1"/>
  <c r="H757" i="1" s="1"/>
  <c r="I757" i="1"/>
  <c r="G758" i="1"/>
  <c r="H758" i="1" s="1"/>
  <c r="I758" i="1"/>
  <c r="G759" i="1"/>
  <c r="H759" i="1" s="1"/>
  <c r="I759" i="1"/>
  <c r="G760" i="1"/>
  <c r="H760" i="1" s="1"/>
  <c r="I760" i="1"/>
  <c r="G761" i="1"/>
  <c r="H761" i="1" s="1"/>
  <c r="I761" i="1"/>
  <c r="G762" i="1"/>
  <c r="H762" i="1" s="1"/>
  <c r="I762" i="1"/>
  <c r="G763" i="1"/>
  <c r="H763" i="1" s="1"/>
  <c r="I763" i="1"/>
  <c r="G764" i="1"/>
  <c r="H764" i="1" s="1"/>
  <c r="I764" i="1"/>
  <c r="G765" i="1"/>
  <c r="H765" i="1" s="1"/>
  <c r="I765" i="1"/>
  <c r="G766" i="1"/>
  <c r="H766" i="1" s="1"/>
  <c r="I766" i="1"/>
  <c r="G767" i="1"/>
  <c r="H767" i="1" s="1"/>
  <c r="I767" i="1"/>
  <c r="G768" i="1"/>
  <c r="H768" i="1" s="1"/>
  <c r="I768" i="1"/>
  <c r="G769" i="1"/>
  <c r="H769" i="1" s="1"/>
  <c r="I769" i="1"/>
  <c r="G770" i="1"/>
  <c r="H770" i="1" s="1"/>
  <c r="I770" i="1"/>
  <c r="J770" i="1" s="1"/>
  <c r="G771" i="1"/>
  <c r="H771" i="1" s="1"/>
  <c r="I771" i="1"/>
  <c r="G772" i="1"/>
  <c r="H772" i="1" s="1"/>
  <c r="I772" i="1"/>
  <c r="G773" i="1"/>
  <c r="H773" i="1" s="1"/>
  <c r="I773" i="1"/>
  <c r="G774" i="1"/>
  <c r="H774" i="1" s="1"/>
  <c r="I774" i="1"/>
  <c r="G775" i="1"/>
  <c r="H775" i="1" s="1"/>
  <c r="I775" i="1"/>
  <c r="G776" i="1"/>
  <c r="H776" i="1" s="1"/>
  <c r="I776" i="1"/>
  <c r="G777" i="1"/>
  <c r="H777" i="1" s="1"/>
  <c r="I777" i="1"/>
  <c r="G778" i="1"/>
  <c r="H778" i="1" s="1"/>
  <c r="I778" i="1"/>
  <c r="G779" i="1"/>
  <c r="H779" i="1" s="1"/>
  <c r="I779" i="1"/>
  <c r="G780" i="1"/>
  <c r="H780" i="1" s="1"/>
  <c r="I780" i="1"/>
  <c r="G781" i="1"/>
  <c r="H781" i="1" s="1"/>
  <c r="I781" i="1"/>
  <c r="G782" i="1"/>
  <c r="H782" i="1" s="1"/>
  <c r="I782" i="1"/>
  <c r="G783" i="1"/>
  <c r="H783" i="1" s="1"/>
  <c r="I783" i="1"/>
  <c r="G784" i="1"/>
  <c r="H784" i="1" s="1"/>
  <c r="I784" i="1"/>
  <c r="G785" i="1"/>
  <c r="H785" i="1" s="1"/>
  <c r="I785" i="1"/>
  <c r="G786" i="1"/>
  <c r="H786" i="1" s="1"/>
  <c r="I786" i="1"/>
  <c r="G787" i="1"/>
  <c r="H787" i="1" s="1"/>
  <c r="I787" i="1"/>
  <c r="G788" i="1"/>
  <c r="H788" i="1" s="1"/>
  <c r="I788" i="1"/>
  <c r="G789" i="1"/>
  <c r="H789" i="1" s="1"/>
  <c r="I789" i="1"/>
  <c r="G790" i="1"/>
  <c r="H790" i="1" s="1"/>
  <c r="I790" i="1"/>
  <c r="G791" i="1"/>
  <c r="H791" i="1" s="1"/>
  <c r="I791" i="1"/>
  <c r="G792" i="1"/>
  <c r="H792" i="1" s="1"/>
  <c r="I792" i="1"/>
  <c r="G793" i="1"/>
  <c r="H793" i="1" s="1"/>
  <c r="I793" i="1"/>
  <c r="J793" i="1" s="1"/>
  <c r="G794" i="1"/>
  <c r="H794" i="1" s="1"/>
  <c r="I794" i="1"/>
  <c r="G795" i="1"/>
  <c r="H795" i="1" s="1"/>
  <c r="I795" i="1"/>
  <c r="G796" i="1"/>
  <c r="H796" i="1" s="1"/>
  <c r="I796" i="1"/>
  <c r="G797" i="1"/>
  <c r="H797" i="1" s="1"/>
  <c r="I797" i="1"/>
  <c r="G798" i="1"/>
  <c r="H798" i="1" s="1"/>
  <c r="I798" i="1"/>
  <c r="G799" i="1"/>
  <c r="H799" i="1" s="1"/>
  <c r="I799" i="1"/>
  <c r="G800" i="1"/>
  <c r="H800" i="1" s="1"/>
  <c r="I800" i="1"/>
  <c r="G801" i="1"/>
  <c r="H801" i="1" s="1"/>
  <c r="I801" i="1"/>
  <c r="G802" i="1"/>
  <c r="H802" i="1" s="1"/>
  <c r="I802" i="1"/>
  <c r="G803" i="1"/>
  <c r="H803" i="1" s="1"/>
  <c r="I803" i="1"/>
  <c r="G804" i="1"/>
  <c r="H804" i="1" s="1"/>
  <c r="I804" i="1"/>
  <c r="G805" i="1"/>
  <c r="H805" i="1" s="1"/>
  <c r="I805" i="1"/>
  <c r="G806" i="1"/>
  <c r="H806" i="1" s="1"/>
  <c r="I806" i="1"/>
  <c r="G807" i="1"/>
  <c r="H807" i="1" s="1"/>
  <c r="I807" i="1"/>
  <c r="G808" i="1"/>
  <c r="H808" i="1" s="1"/>
  <c r="I808" i="1"/>
  <c r="J808" i="1" s="1"/>
  <c r="G809" i="1"/>
  <c r="H809" i="1" s="1"/>
  <c r="I809" i="1"/>
  <c r="G810" i="1"/>
  <c r="H810" i="1" s="1"/>
  <c r="I810" i="1"/>
  <c r="G811" i="1"/>
  <c r="H811" i="1" s="1"/>
  <c r="I811" i="1"/>
  <c r="G812" i="1"/>
  <c r="H812" i="1" s="1"/>
  <c r="I812" i="1"/>
  <c r="G813" i="1"/>
  <c r="H813" i="1" s="1"/>
  <c r="I813" i="1"/>
  <c r="G814" i="1"/>
  <c r="H814" i="1" s="1"/>
  <c r="I814" i="1"/>
  <c r="G815" i="1"/>
  <c r="H815" i="1" s="1"/>
  <c r="I815" i="1"/>
  <c r="G816" i="1"/>
  <c r="H816" i="1" s="1"/>
  <c r="I816" i="1"/>
  <c r="G817" i="1"/>
  <c r="H817" i="1" s="1"/>
  <c r="I817" i="1"/>
  <c r="G818" i="1"/>
  <c r="H818" i="1" s="1"/>
  <c r="I818" i="1"/>
  <c r="G819" i="1"/>
  <c r="H819" i="1" s="1"/>
  <c r="I819" i="1"/>
  <c r="G820" i="1"/>
  <c r="H820" i="1" s="1"/>
  <c r="I820" i="1"/>
  <c r="G821" i="1"/>
  <c r="H821" i="1" s="1"/>
  <c r="I821" i="1"/>
  <c r="G822" i="1"/>
  <c r="H822" i="1" s="1"/>
  <c r="I822" i="1"/>
  <c r="G823" i="1"/>
  <c r="H823" i="1" s="1"/>
  <c r="I823" i="1"/>
  <c r="G824" i="1"/>
  <c r="H824" i="1" s="1"/>
  <c r="I824" i="1"/>
  <c r="G825" i="1"/>
  <c r="H825" i="1" s="1"/>
  <c r="I825" i="1"/>
  <c r="G826" i="1"/>
  <c r="H826" i="1" s="1"/>
  <c r="I826" i="1"/>
  <c r="G827" i="1"/>
  <c r="H827" i="1" s="1"/>
  <c r="I827" i="1"/>
  <c r="G828" i="1"/>
  <c r="H828" i="1" s="1"/>
  <c r="I828" i="1"/>
  <c r="J828" i="1" s="1"/>
  <c r="G829" i="1"/>
  <c r="H829" i="1" s="1"/>
  <c r="I829" i="1"/>
  <c r="G830" i="1"/>
  <c r="H830" i="1" s="1"/>
  <c r="I830" i="1"/>
  <c r="G831" i="1"/>
  <c r="H831" i="1" s="1"/>
  <c r="I831" i="1"/>
  <c r="G832" i="1"/>
  <c r="H832" i="1" s="1"/>
  <c r="I832" i="1"/>
  <c r="G833" i="1"/>
  <c r="H833" i="1" s="1"/>
  <c r="I833" i="1"/>
  <c r="G834" i="1"/>
  <c r="H834" i="1" s="1"/>
  <c r="I834" i="1"/>
  <c r="G835" i="1"/>
  <c r="H835" i="1" s="1"/>
  <c r="I835" i="1"/>
  <c r="G836" i="1"/>
  <c r="H836" i="1" s="1"/>
  <c r="I836" i="1"/>
  <c r="G837" i="1"/>
  <c r="H837" i="1" s="1"/>
  <c r="I837" i="1"/>
  <c r="G838" i="1"/>
  <c r="H838" i="1" s="1"/>
  <c r="I838" i="1"/>
  <c r="J838" i="1" s="1"/>
  <c r="G839" i="1"/>
  <c r="H839" i="1" s="1"/>
  <c r="I839" i="1"/>
  <c r="G840" i="1"/>
  <c r="H840" i="1" s="1"/>
  <c r="I840" i="1"/>
  <c r="J840" i="1" s="1"/>
  <c r="G841" i="1"/>
  <c r="H841" i="1" s="1"/>
  <c r="I841" i="1"/>
  <c r="G842" i="1"/>
  <c r="H842" i="1" s="1"/>
  <c r="I842" i="1"/>
  <c r="G843" i="1"/>
  <c r="H843" i="1" s="1"/>
  <c r="I843" i="1"/>
  <c r="G844" i="1"/>
  <c r="H844" i="1" s="1"/>
  <c r="I844" i="1"/>
  <c r="G845" i="1"/>
  <c r="H845" i="1" s="1"/>
  <c r="I845" i="1"/>
  <c r="G846" i="1"/>
  <c r="H846" i="1" s="1"/>
  <c r="I846" i="1"/>
  <c r="G847" i="1"/>
  <c r="H847" i="1" s="1"/>
  <c r="I847" i="1"/>
  <c r="G848" i="1"/>
  <c r="H848" i="1" s="1"/>
  <c r="I848" i="1"/>
  <c r="G849" i="1"/>
  <c r="H849" i="1" s="1"/>
  <c r="I849" i="1"/>
  <c r="G850" i="1"/>
  <c r="H850" i="1" s="1"/>
  <c r="I850" i="1"/>
  <c r="G851" i="1"/>
  <c r="H851" i="1" s="1"/>
  <c r="I851" i="1"/>
  <c r="G852" i="1"/>
  <c r="H852" i="1" s="1"/>
  <c r="I852" i="1"/>
  <c r="G853" i="1"/>
  <c r="H853" i="1" s="1"/>
  <c r="I853" i="1"/>
  <c r="G854" i="1"/>
  <c r="H854" i="1" s="1"/>
  <c r="I854" i="1"/>
  <c r="G855" i="1"/>
  <c r="H855" i="1" s="1"/>
  <c r="I855" i="1"/>
  <c r="G856" i="1"/>
  <c r="H856" i="1" s="1"/>
  <c r="I856" i="1"/>
  <c r="G857" i="1"/>
  <c r="H857" i="1" s="1"/>
  <c r="I857" i="1"/>
  <c r="G858" i="1"/>
  <c r="H858" i="1" s="1"/>
  <c r="I858" i="1"/>
  <c r="G859" i="1"/>
  <c r="H859" i="1" s="1"/>
  <c r="I859" i="1"/>
  <c r="G860" i="1"/>
  <c r="H860" i="1" s="1"/>
  <c r="I860" i="1"/>
  <c r="G861" i="1"/>
  <c r="H861" i="1" s="1"/>
  <c r="I861" i="1"/>
  <c r="G862" i="1"/>
  <c r="H862" i="1" s="1"/>
  <c r="I862" i="1"/>
  <c r="G863" i="1"/>
  <c r="H863" i="1" s="1"/>
  <c r="I863" i="1"/>
  <c r="G864" i="1"/>
  <c r="H864" i="1" s="1"/>
  <c r="I864" i="1"/>
  <c r="G865" i="1"/>
  <c r="H865" i="1" s="1"/>
  <c r="I865" i="1"/>
  <c r="G866" i="1"/>
  <c r="H866" i="1" s="1"/>
  <c r="I866" i="1"/>
  <c r="G867" i="1"/>
  <c r="H867" i="1" s="1"/>
  <c r="I867" i="1"/>
  <c r="G868" i="1"/>
  <c r="H868" i="1" s="1"/>
  <c r="I868" i="1"/>
  <c r="G869" i="1"/>
  <c r="H869" i="1" s="1"/>
  <c r="I869" i="1"/>
  <c r="G870" i="1"/>
  <c r="H870" i="1" s="1"/>
  <c r="I870" i="1"/>
  <c r="G871" i="1"/>
  <c r="H871" i="1" s="1"/>
  <c r="I871" i="1"/>
  <c r="G872" i="1"/>
  <c r="H872" i="1" s="1"/>
  <c r="I872" i="1"/>
  <c r="G873" i="1"/>
  <c r="H873" i="1" s="1"/>
  <c r="I873" i="1"/>
  <c r="G874" i="1"/>
  <c r="H874" i="1" s="1"/>
  <c r="I874" i="1"/>
  <c r="G875" i="1"/>
  <c r="H875" i="1" s="1"/>
  <c r="I875" i="1"/>
  <c r="G876" i="1"/>
  <c r="H876" i="1" s="1"/>
  <c r="I876" i="1"/>
  <c r="G877" i="1"/>
  <c r="H877" i="1" s="1"/>
  <c r="I877" i="1"/>
  <c r="G878" i="1"/>
  <c r="H878" i="1" s="1"/>
  <c r="I878" i="1"/>
  <c r="G879" i="1"/>
  <c r="H879" i="1" s="1"/>
  <c r="I879" i="1"/>
  <c r="G880" i="1"/>
  <c r="H880" i="1" s="1"/>
  <c r="I880" i="1"/>
  <c r="G881" i="1"/>
  <c r="H881" i="1" s="1"/>
  <c r="I881" i="1"/>
  <c r="G882" i="1"/>
  <c r="H882" i="1" s="1"/>
  <c r="I882" i="1"/>
  <c r="G883" i="1"/>
  <c r="H883" i="1" s="1"/>
  <c r="I883" i="1"/>
  <c r="G884" i="1"/>
  <c r="H884" i="1" s="1"/>
  <c r="I884" i="1"/>
  <c r="G885" i="1"/>
  <c r="H885" i="1" s="1"/>
  <c r="I885" i="1"/>
  <c r="G886" i="1"/>
  <c r="H886" i="1" s="1"/>
  <c r="I886" i="1"/>
  <c r="G887" i="1"/>
  <c r="H887" i="1" s="1"/>
  <c r="I887" i="1"/>
  <c r="G888" i="1"/>
  <c r="H888" i="1" s="1"/>
  <c r="I888" i="1"/>
  <c r="G889" i="1"/>
  <c r="H889" i="1" s="1"/>
  <c r="I889" i="1"/>
  <c r="G890" i="1"/>
  <c r="H890" i="1" s="1"/>
  <c r="I890" i="1"/>
  <c r="G891" i="1"/>
  <c r="H891" i="1" s="1"/>
  <c r="I891" i="1"/>
  <c r="G892" i="1"/>
  <c r="H892" i="1" s="1"/>
  <c r="I892" i="1"/>
  <c r="G893" i="1"/>
  <c r="H893" i="1" s="1"/>
  <c r="I893" i="1"/>
  <c r="G894" i="1"/>
  <c r="H894" i="1" s="1"/>
  <c r="I894" i="1"/>
  <c r="G895" i="1"/>
  <c r="H895" i="1" s="1"/>
  <c r="I895" i="1"/>
  <c r="G896" i="1"/>
  <c r="H896" i="1" s="1"/>
  <c r="I896" i="1"/>
  <c r="G897" i="1"/>
  <c r="H897" i="1" s="1"/>
  <c r="I897" i="1"/>
  <c r="G898" i="1"/>
  <c r="H898" i="1" s="1"/>
  <c r="I898" i="1"/>
  <c r="G899" i="1"/>
  <c r="H899" i="1" s="1"/>
  <c r="I899" i="1"/>
  <c r="G900" i="1"/>
  <c r="H900" i="1" s="1"/>
  <c r="I900" i="1"/>
  <c r="G901" i="1"/>
  <c r="H901" i="1" s="1"/>
  <c r="I901" i="1"/>
  <c r="G902" i="1"/>
  <c r="H902" i="1" s="1"/>
  <c r="I902" i="1"/>
  <c r="G903" i="1"/>
  <c r="H903" i="1" s="1"/>
  <c r="I903" i="1"/>
  <c r="G904" i="1"/>
  <c r="H904" i="1" s="1"/>
  <c r="I904" i="1"/>
  <c r="G905" i="1"/>
  <c r="H905" i="1" s="1"/>
  <c r="I905" i="1"/>
  <c r="G906" i="1"/>
  <c r="H906" i="1" s="1"/>
  <c r="I906" i="1"/>
  <c r="G907" i="1"/>
  <c r="H907" i="1" s="1"/>
  <c r="I907" i="1"/>
  <c r="G908" i="1"/>
  <c r="H908" i="1" s="1"/>
  <c r="I908" i="1"/>
  <c r="J908" i="1" s="1"/>
  <c r="G909" i="1"/>
  <c r="H909" i="1" s="1"/>
  <c r="I909" i="1"/>
  <c r="G910" i="1"/>
  <c r="H910" i="1" s="1"/>
  <c r="I910" i="1"/>
  <c r="G911" i="1"/>
  <c r="H911" i="1" s="1"/>
  <c r="I911" i="1"/>
  <c r="G912" i="1"/>
  <c r="H912" i="1" s="1"/>
  <c r="I912" i="1"/>
  <c r="G913" i="1"/>
  <c r="H913" i="1" s="1"/>
  <c r="I913" i="1"/>
  <c r="G914" i="1"/>
  <c r="H914" i="1" s="1"/>
  <c r="I914" i="1"/>
  <c r="G915" i="1"/>
  <c r="H915" i="1" s="1"/>
  <c r="I915" i="1"/>
  <c r="G916" i="1"/>
  <c r="H916" i="1" s="1"/>
  <c r="I916" i="1"/>
  <c r="G917" i="1"/>
  <c r="H917" i="1" s="1"/>
  <c r="I917" i="1"/>
  <c r="G918" i="1"/>
  <c r="H918" i="1" s="1"/>
  <c r="I918" i="1"/>
  <c r="G919" i="1"/>
  <c r="H919" i="1" s="1"/>
  <c r="I919" i="1"/>
  <c r="G920" i="1"/>
  <c r="H920" i="1" s="1"/>
  <c r="I920" i="1"/>
  <c r="G921" i="1"/>
  <c r="H921" i="1" s="1"/>
  <c r="I921" i="1"/>
  <c r="G922" i="1"/>
  <c r="H922" i="1" s="1"/>
  <c r="I922" i="1"/>
  <c r="G923" i="1"/>
  <c r="H923" i="1" s="1"/>
  <c r="I923" i="1"/>
  <c r="G924" i="1"/>
  <c r="H924" i="1" s="1"/>
  <c r="I924" i="1"/>
  <c r="G925" i="1"/>
  <c r="H925" i="1" s="1"/>
  <c r="I925" i="1"/>
  <c r="G926" i="1"/>
  <c r="H926" i="1" s="1"/>
  <c r="I926" i="1"/>
  <c r="G927" i="1"/>
  <c r="H927" i="1" s="1"/>
  <c r="I927" i="1"/>
  <c r="G928" i="1"/>
  <c r="H928" i="1" s="1"/>
  <c r="I928" i="1"/>
  <c r="G929" i="1"/>
  <c r="H929" i="1" s="1"/>
  <c r="I929" i="1"/>
  <c r="G930" i="1"/>
  <c r="H930" i="1" s="1"/>
  <c r="I930" i="1"/>
  <c r="G931" i="1"/>
  <c r="H931" i="1" s="1"/>
  <c r="I931" i="1"/>
  <c r="G932" i="1"/>
  <c r="H932" i="1" s="1"/>
  <c r="I932" i="1"/>
  <c r="G933" i="1"/>
  <c r="H933" i="1" s="1"/>
  <c r="I933" i="1"/>
  <c r="G934" i="1"/>
  <c r="H934" i="1" s="1"/>
  <c r="I934" i="1"/>
  <c r="G935" i="1"/>
  <c r="H935" i="1" s="1"/>
  <c r="I935" i="1"/>
  <c r="G936" i="1"/>
  <c r="H936" i="1" s="1"/>
  <c r="I936" i="1"/>
  <c r="G937" i="1"/>
  <c r="H937" i="1" s="1"/>
  <c r="I937" i="1"/>
  <c r="G938" i="1"/>
  <c r="H938" i="1" s="1"/>
  <c r="I938" i="1"/>
  <c r="J938" i="1" s="1"/>
  <c r="G939" i="1"/>
  <c r="H939" i="1" s="1"/>
  <c r="I939" i="1"/>
  <c r="G940" i="1"/>
  <c r="H940" i="1" s="1"/>
  <c r="I940" i="1"/>
  <c r="G941" i="1"/>
  <c r="H941" i="1" s="1"/>
  <c r="I941" i="1"/>
  <c r="G942" i="1"/>
  <c r="H942" i="1" s="1"/>
  <c r="I942" i="1"/>
  <c r="G943" i="1"/>
  <c r="H943" i="1" s="1"/>
  <c r="I943" i="1"/>
  <c r="G944" i="1"/>
  <c r="H944" i="1" s="1"/>
  <c r="I944" i="1"/>
  <c r="G945" i="1"/>
  <c r="H945" i="1" s="1"/>
  <c r="I945" i="1"/>
  <c r="G946" i="1"/>
  <c r="H946" i="1" s="1"/>
  <c r="I946" i="1"/>
  <c r="J946" i="1" s="1"/>
  <c r="G947" i="1"/>
  <c r="H947" i="1" s="1"/>
  <c r="I947" i="1"/>
  <c r="G948" i="1"/>
  <c r="H948" i="1" s="1"/>
  <c r="I948" i="1"/>
  <c r="J948" i="1" s="1"/>
  <c r="G949" i="1"/>
  <c r="H949" i="1" s="1"/>
  <c r="I949" i="1"/>
  <c r="G950" i="1"/>
  <c r="H950" i="1" s="1"/>
  <c r="I950" i="1"/>
  <c r="J950" i="1" s="1"/>
  <c r="G951" i="1"/>
  <c r="H951" i="1" s="1"/>
  <c r="I951" i="1"/>
  <c r="G952" i="1"/>
  <c r="H952" i="1" s="1"/>
  <c r="I952" i="1"/>
  <c r="G953" i="1"/>
  <c r="H953" i="1" s="1"/>
  <c r="I953" i="1"/>
  <c r="G954" i="1"/>
  <c r="H954" i="1" s="1"/>
  <c r="I954" i="1"/>
  <c r="G955" i="1"/>
  <c r="H955" i="1" s="1"/>
  <c r="I955" i="1"/>
  <c r="G956" i="1"/>
  <c r="H956" i="1" s="1"/>
  <c r="I956" i="1"/>
  <c r="G957" i="1"/>
  <c r="H957" i="1" s="1"/>
  <c r="I957" i="1"/>
  <c r="G958" i="1"/>
  <c r="H958" i="1" s="1"/>
  <c r="I958" i="1"/>
  <c r="G959" i="1"/>
  <c r="H959" i="1" s="1"/>
  <c r="I959" i="1"/>
  <c r="G960" i="1"/>
  <c r="H960" i="1" s="1"/>
  <c r="I960" i="1"/>
  <c r="G961" i="1"/>
  <c r="H961" i="1" s="1"/>
  <c r="I961" i="1"/>
  <c r="G962" i="1"/>
  <c r="H962" i="1" s="1"/>
  <c r="I962" i="1"/>
  <c r="G963" i="1"/>
  <c r="H963" i="1" s="1"/>
  <c r="I963" i="1"/>
  <c r="G964" i="1"/>
  <c r="H964" i="1" s="1"/>
  <c r="I964" i="1"/>
  <c r="G965" i="1"/>
  <c r="H965" i="1" s="1"/>
  <c r="I965" i="1"/>
  <c r="G966" i="1"/>
  <c r="H966" i="1" s="1"/>
  <c r="I966" i="1"/>
  <c r="J966" i="1" s="1"/>
  <c r="G967" i="1"/>
  <c r="H967" i="1" s="1"/>
  <c r="I967" i="1"/>
  <c r="G968" i="1"/>
  <c r="H968" i="1" s="1"/>
  <c r="I968" i="1"/>
  <c r="G969" i="1"/>
  <c r="H969" i="1" s="1"/>
  <c r="I969" i="1"/>
  <c r="G970" i="1"/>
  <c r="H970" i="1" s="1"/>
  <c r="I970" i="1"/>
  <c r="G971" i="1"/>
  <c r="H971" i="1" s="1"/>
  <c r="I971" i="1"/>
  <c r="G972" i="1"/>
  <c r="H972" i="1" s="1"/>
  <c r="I972" i="1"/>
  <c r="G973" i="1"/>
  <c r="H973" i="1" s="1"/>
  <c r="I973" i="1"/>
  <c r="G974" i="1"/>
  <c r="H974" i="1" s="1"/>
  <c r="I974" i="1"/>
  <c r="G975" i="1"/>
  <c r="H975" i="1" s="1"/>
  <c r="I975" i="1"/>
  <c r="G976" i="1"/>
  <c r="H976" i="1" s="1"/>
  <c r="I976" i="1"/>
  <c r="G977" i="1"/>
  <c r="H977" i="1" s="1"/>
  <c r="I977" i="1"/>
  <c r="G978" i="1"/>
  <c r="H978" i="1" s="1"/>
  <c r="I978" i="1"/>
  <c r="J978" i="1" s="1"/>
  <c r="G979" i="1"/>
  <c r="H979" i="1" s="1"/>
  <c r="I979" i="1"/>
  <c r="G980" i="1"/>
  <c r="H980" i="1" s="1"/>
  <c r="I980" i="1"/>
  <c r="G981" i="1"/>
  <c r="H981" i="1" s="1"/>
  <c r="I981" i="1"/>
  <c r="G982" i="1"/>
  <c r="H982" i="1" s="1"/>
  <c r="I982" i="1"/>
  <c r="G983" i="1"/>
  <c r="H983" i="1" s="1"/>
  <c r="I983" i="1"/>
  <c r="G984" i="1"/>
  <c r="H984" i="1" s="1"/>
  <c r="I984" i="1"/>
  <c r="G985" i="1"/>
  <c r="H985" i="1" s="1"/>
  <c r="I985" i="1"/>
  <c r="G986" i="1"/>
  <c r="H986" i="1" s="1"/>
  <c r="I986" i="1"/>
  <c r="G987" i="1"/>
  <c r="H987" i="1" s="1"/>
  <c r="I987" i="1"/>
  <c r="G988" i="1"/>
  <c r="H988" i="1" s="1"/>
  <c r="I988" i="1"/>
  <c r="G989" i="1"/>
  <c r="H989" i="1" s="1"/>
  <c r="I989" i="1"/>
  <c r="G990" i="1"/>
  <c r="H990" i="1" s="1"/>
  <c r="I990" i="1"/>
  <c r="G991" i="1"/>
  <c r="H991" i="1" s="1"/>
  <c r="I991" i="1"/>
  <c r="G992" i="1"/>
  <c r="H992" i="1" s="1"/>
  <c r="I992" i="1"/>
  <c r="G993" i="1"/>
  <c r="H993" i="1" s="1"/>
  <c r="I993" i="1"/>
  <c r="G994" i="1"/>
  <c r="H994" i="1" s="1"/>
  <c r="I994" i="1"/>
  <c r="G995" i="1"/>
  <c r="H995" i="1" s="1"/>
  <c r="I995" i="1"/>
  <c r="G996" i="1"/>
  <c r="H996" i="1" s="1"/>
  <c r="I996" i="1"/>
  <c r="G997" i="1"/>
  <c r="H997" i="1" s="1"/>
  <c r="I997" i="1"/>
  <c r="G998" i="1"/>
  <c r="H998" i="1" s="1"/>
  <c r="I998" i="1"/>
  <c r="G999" i="1"/>
  <c r="H999" i="1" s="1"/>
  <c r="I999" i="1"/>
  <c r="G1000" i="1"/>
  <c r="H1000" i="1" s="1"/>
  <c r="I1000" i="1"/>
  <c r="G1001" i="1"/>
  <c r="H1001" i="1" s="1"/>
  <c r="I1001" i="1"/>
  <c r="G1002" i="1"/>
  <c r="H1002" i="1" s="1"/>
  <c r="I1002" i="1"/>
  <c r="G1003" i="1"/>
  <c r="H1003" i="1" s="1"/>
  <c r="I1003" i="1"/>
  <c r="G1004" i="1"/>
  <c r="H1004" i="1" s="1"/>
  <c r="I1004" i="1"/>
  <c r="G1005" i="1"/>
  <c r="H1005" i="1" s="1"/>
  <c r="I1005" i="1"/>
  <c r="G1006" i="1"/>
  <c r="H1006" i="1" s="1"/>
  <c r="I1006" i="1"/>
  <c r="D7" i="1"/>
  <c r="I8" i="1"/>
  <c r="I9" i="1"/>
  <c r="I10" i="1"/>
  <c r="I11" i="1"/>
  <c r="I12" i="1"/>
  <c r="I13" i="1"/>
  <c r="I14" i="1"/>
  <c r="I15" i="1"/>
  <c r="I16" i="1"/>
  <c r="I1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K8" i="1" l="1"/>
  <c r="J13" i="5"/>
  <c r="K14" i="5" s="1"/>
  <c r="J98" i="5"/>
  <c r="K99" i="5" s="1"/>
  <c r="J70" i="5"/>
  <c r="K71" i="5" s="1"/>
  <c r="J154" i="5"/>
  <c r="K155" i="5" s="1"/>
  <c r="J74" i="5"/>
  <c r="K75" i="5" s="1"/>
  <c r="J170" i="5"/>
  <c r="K171" i="5" s="1"/>
  <c r="J66" i="5"/>
  <c r="K67" i="5" s="1"/>
  <c r="J114" i="5"/>
  <c r="K115" i="5" s="1"/>
  <c r="J8" i="5"/>
  <c r="K9" i="5" s="1"/>
  <c r="J17" i="5"/>
  <c r="K18" i="5" s="1"/>
  <c r="J19" i="5"/>
  <c r="K20" i="5" s="1"/>
  <c r="J45" i="5"/>
  <c r="K46" i="5" s="1"/>
  <c r="J76" i="5"/>
  <c r="K77" i="5" s="1"/>
  <c r="J85" i="5"/>
  <c r="K86" i="5" s="1"/>
  <c r="J159" i="5"/>
  <c r="K160" i="5" s="1"/>
  <c r="J200" i="5"/>
  <c r="K201" i="5" s="1"/>
  <c r="J258" i="5"/>
  <c r="K259" i="5" s="1"/>
  <c r="J266" i="5"/>
  <c r="K267" i="5" s="1"/>
  <c r="J290" i="5"/>
  <c r="K291" i="5" s="1"/>
  <c r="J354" i="5"/>
  <c r="K355" i="5" s="1"/>
  <c r="J478" i="5"/>
  <c r="K479" i="5" s="1"/>
  <c r="J545" i="5"/>
  <c r="K546" i="5" s="1"/>
  <c r="J849" i="5"/>
  <c r="K850" i="5" s="1"/>
  <c r="J895" i="5"/>
  <c r="K896" i="5" s="1"/>
  <c r="J903" i="5"/>
  <c r="K904" i="5" s="1"/>
  <c r="J927" i="5"/>
  <c r="K928" i="5" s="1"/>
  <c r="J991" i="5"/>
  <c r="K992" i="5" s="1"/>
  <c r="J111" i="5"/>
  <c r="K112" i="5" s="1"/>
  <c r="J119" i="5"/>
  <c r="K120" i="5" s="1"/>
  <c r="J134" i="5"/>
  <c r="K135" i="5" s="1"/>
  <c r="J180" i="5"/>
  <c r="K181" i="5" s="1"/>
  <c r="J181" i="5"/>
  <c r="K182" i="5" s="1"/>
  <c r="J198" i="5"/>
  <c r="K199" i="5" s="1"/>
  <c r="J214" i="5"/>
  <c r="K215" i="5" s="1"/>
  <c r="J386" i="5"/>
  <c r="K387" i="5" s="1"/>
  <c r="J445" i="5"/>
  <c r="K446" i="5" s="1"/>
  <c r="J521" i="5"/>
  <c r="K522" i="5" s="1"/>
  <c r="J625" i="5"/>
  <c r="K626" i="5" s="1"/>
  <c r="J1006" i="5"/>
  <c r="J990" i="5"/>
  <c r="K991" i="5" s="1"/>
  <c r="J946" i="5"/>
  <c r="K947" i="5" s="1"/>
  <c r="J918" i="5"/>
  <c r="K919" i="5" s="1"/>
  <c r="J910" i="5"/>
  <c r="K911" i="5" s="1"/>
  <c r="J933" i="5"/>
  <c r="K934" i="5" s="1"/>
  <c r="J929" i="5"/>
  <c r="K930" i="5" s="1"/>
  <c r="J897" i="5"/>
  <c r="K898" i="5" s="1"/>
  <c r="J872" i="5"/>
  <c r="K873" i="5" s="1"/>
  <c r="J894" i="5"/>
  <c r="K895" i="5" s="1"/>
  <c r="J874" i="5"/>
  <c r="K875" i="5" s="1"/>
  <c r="J870" i="5"/>
  <c r="K871" i="5" s="1"/>
  <c r="J854" i="5"/>
  <c r="K855" i="5" s="1"/>
  <c r="J795" i="5"/>
  <c r="K796" i="5" s="1"/>
  <c r="J890" i="5"/>
  <c r="K891" i="5" s="1"/>
  <c r="J888" i="5"/>
  <c r="K889" i="5" s="1"/>
  <c r="J843" i="5"/>
  <c r="K844" i="5" s="1"/>
  <c r="J820" i="5"/>
  <c r="K821" i="5" s="1"/>
  <c r="J788" i="5"/>
  <c r="K789" i="5" s="1"/>
  <c r="J755" i="5"/>
  <c r="K756" i="5" s="1"/>
  <c r="J723" i="5"/>
  <c r="K724" i="5" s="1"/>
  <c r="J668" i="5"/>
  <c r="K669" i="5" s="1"/>
  <c r="J662" i="5"/>
  <c r="K663" i="5" s="1"/>
  <c r="J656" i="5"/>
  <c r="K657" i="5" s="1"/>
  <c r="J652" i="5"/>
  <c r="K653" i="5" s="1"/>
  <c r="J646" i="5"/>
  <c r="K647" i="5" s="1"/>
  <c r="J638" i="5"/>
  <c r="K639" i="5" s="1"/>
  <c r="J887" i="5"/>
  <c r="K888" i="5" s="1"/>
  <c r="J878" i="5"/>
  <c r="K879" i="5" s="1"/>
  <c r="J725" i="5"/>
  <c r="K726" i="5" s="1"/>
  <c r="J717" i="5"/>
  <c r="K718" i="5" s="1"/>
  <c r="J844" i="5"/>
  <c r="K845" i="5" s="1"/>
  <c r="J641" i="5"/>
  <c r="K642" i="5" s="1"/>
  <c r="J621" i="5"/>
  <c r="K622" i="5" s="1"/>
  <c r="J616" i="5"/>
  <c r="K617" i="5" s="1"/>
  <c r="J589" i="5"/>
  <c r="K590" i="5" s="1"/>
  <c r="J573" i="5"/>
  <c r="K574" i="5" s="1"/>
  <c r="J560" i="5"/>
  <c r="K561" i="5" s="1"/>
  <c r="J552" i="5"/>
  <c r="K553" i="5" s="1"/>
  <c r="J536" i="5"/>
  <c r="K537" i="5" s="1"/>
  <c r="J530" i="5"/>
  <c r="K531" i="5" s="1"/>
  <c r="J528" i="5"/>
  <c r="K529" i="5" s="1"/>
  <c r="J512" i="5"/>
  <c r="K513" i="5" s="1"/>
  <c r="J753" i="5"/>
  <c r="K754" i="5" s="1"/>
  <c r="J570" i="5"/>
  <c r="K571" i="5" s="1"/>
  <c r="J677" i="5"/>
  <c r="K678" i="5" s="1"/>
  <c r="J643" i="5"/>
  <c r="K644" i="5" s="1"/>
  <c r="J614" i="5"/>
  <c r="K615" i="5" s="1"/>
  <c r="J611" i="5"/>
  <c r="K612" i="5" s="1"/>
  <c r="J506" i="5"/>
  <c r="K507" i="5" s="1"/>
  <c r="J487" i="5"/>
  <c r="K488" i="5" s="1"/>
  <c r="J474" i="5"/>
  <c r="K475" i="5" s="1"/>
  <c r="J471" i="5"/>
  <c r="K472" i="5" s="1"/>
  <c r="J455" i="5"/>
  <c r="K456" i="5" s="1"/>
  <c r="J411" i="5"/>
  <c r="K412" i="5" s="1"/>
  <c r="J407" i="5"/>
  <c r="K408" i="5" s="1"/>
  <c r="J405" i="5"/>
  <c r="K406" i="5" s="1"/>
  <c r="J381" i="5"/>
  <c r="K382" i="5" s="1"/>
  <c r="J363" i="5"/>
  <c r="K364" i="5" s="1"/>
  <c r="J353" i="5"/>
  <c r="K354" i="5" s="1"/>
  <c r="J341" i="5"/>
  <c r="K342" i="5" s="1"/>
  <c r="J337" i="5"/>
  <c r="K338" i="5" s="1"/>
  <c r="J325" i="5"/>
  <c r="K326" i="5" s="1"/>
  <c r="J283" i="5"/>
  <c r="K284" i="5" s="1"/>
  <c r="J263" i="5"/>
  <c r="K264" i="5" s="1"/>
  <c r="J253" i="5"/>
  <c r="K254" i="5" s="1"/>
  <c r="J243" i="5"/>
  <c r="K244" i="5" s="1"/>
  <c r="J237" i="5"/>
  <c r="K238" i="5" s="1"/>
  <c r="J233" i="5"/>
  <c r="K234" i="5" s="1"/>
  <c r="J221" i="5"/>
  <c r="K222" i="5" s="1"/>
  <c r="J790" i="5"/>
  <c r="K791" i="5" s="1"/>
  <c r="J777" i="5"/>
  <c r="K778" i="5" s="1"/>
  <c r="J737" i="5"/>
  <c r="K738" i="5" s="1"/>
  <c r="J699" i="5"/>
  <c r="K700" i="5" s="1"/>
  <c r="J603" i="5"/>
  <c r="K604" i="5" s="1"/>
  <c r="J508" i="5"/>
  <c r="K509" i="5" s="1"/>
  <c r="J492" i="5"/>
  <c r="K493" i="5" s="1"/>
  <c r="J476" i="5"/>
  <c r="K477" i="5" s="1"/>
  <c r="J468" i="5"/>
  <c r="K469" i="5" s="1"/>
  <c r="J824" i="5"/>
  <c r="K825" i="5" s="1"/>
  <c r="J1000" i="5"/>
  <c r="K1001" i="5" s="1"/>
  <c r="J996" i="5"/>
  <c r="K997" i="5" s="1"/>
  <c r="J952" i="5"/>
  <c r="K953" i="5" s="1"/>
  <c r="J916" i="5"/>
  <c r="K917" i="5" s="1"/>
  <c r="J904" i="5"/>
  <c r="K905" i="5" s="1"/>
  <c r="J900" i="5"/>
  <c r="K901" i="5" s="1"/>
  <c r="J792" i="5"/>
  <c r="K793" i="5" s="1"/>
  <c r="J651" i="5"/>
  <c r="K652" i="5" s="1"/>
  <c r="J630" i="5"/>
  <c r="K631" i="5" s="1"/>
  <c r="J590" i="5"/>
  <c r="K591" i="5" s="1"/>
  <c r="J464" i="5"/>
  <c r="K465" i="5" s="1"/>
  <c r="J432" i="5"/>
  <c r="K433" i="5" s="1"/>
  <c r="J713" i="5"/>
  <c r="K714" i="5" s="1"/>
  <c r="J414" i="5"/>
  <c r="K415" i="5" s="1"/>
  <c r="J382" i="5"/>
  <c r="K383" i="5" s="1"/>
  <c r="J209" i="5"/>
  <c r="K210" i="5" s="1"/>
  <c r="J185" i="5"/>
  <c r="K186" i="5" s="1"/>
  <c r="J145" i="5"/>
  <c r="K146" i="5" s="1"/>
  <c r="J7" i="5"/>
  <c r="K8" i="5" s="1"/>
  <c r="J16" i="5"/>
  <c r="K17" i="5" s="1"/>
  <c r="J30" i="5"/>
  <c r="K31" i="5" s="1"/>
  <c r="J38" i="5"/>
  <c r="K39" i="5" s="1"/>
  <c r="J44" i="5"/>
  <c r="K45" i="5" s="1"/>
  <c r="J64" i="5"/>
  <c r="K65" i="5" s="1"/>
  <c r="J65" i="5"/>
  <c r="K66" i="5" s="1"/>
  <c r="J128" i="5"/>
  <c r="K129" i="5" s="1"/>
  <c r="J129" i="5"/>
  <c r="K130" i="5" s="1"/>
  <c r="J167" i="5"/>
  <c r="K168" i="5" s="1"/>
  <c r="J183" i="5"/>
  <c r="K184" i="5" s="1"/>
  <c r="J192" i="5"/>
  <c r="K193" i="5" s="1"/>
  <c r="J215" i="5"/>
  <c r="K216" i="5" s="1"/>
  <c r="J270" i="5"/>
  <c r="K271" i="5" s="1"/>
  <c r="J278" i="5"/>
  <c r="K279" i="5" s="1"/>
  <c r="J286" i="5"/>
  <c r="K287" i="5" s="1"/>
  <c r="J318" i="5"/>
  <c r="K319" i="5" s="1"/>
  <c r="J326" i="5"/>
  <c r="K327" i="5" s="1"/>
  <c r="J334" i="5"/>
  <c r="K335" i="5" s="1"/>
  <c r="J448" i="5"/>
  <c r="K449" i="5" s="1"/>
  <c r="J473" i="5"/>
  <c r="K474" i="5" s="1"/>
  <c r="J588" i="5"/>
  <c r="K589" i="5" s="1"/>
  <c r="J766" i="5"/>
  <c r="K767" i="5" s="1"/>
  <c r="J899" i="5"/>
  <c r="K900" i="5" s="1"/>
  <c r="J907" i="5"/>
  <c r="K908" i="5" s="1"/>
  <c r="D8" i="5"/>
  <c r="J75" i="5"/>
  <c r="K76" i="5" s="1"/>
  <c r="J99" i="5"/>
  <c r="K100" i="5" s="1"/>
  <c r="J107" i="5"/>
  <c r="K108" i="5" s="1"/>
  <c r="J115" i="5"/>
  <c r="K116" i="5" s="1"/>
  <c r="J140" i="5"/>
  <c r="K141" i="5" s="1"/>
  <c r="J157" i="5"/>
  <c r="K158" i="5" s="1"/>
  <c r="J206" i="5"/>
  <c r="K207" i="5" s="1"/>
  <c r="J220" i="5"/>
  <c r="K221" i="5" s="1"/>
  <c r="J242" i="5"/>
  <c r="K243" i="5" s="1"/>
  <c r="J252" i="5"/>
  <c r="K253" i="5" s="1"/>
  <c r="J260" i="5"/>
  <c r="K261" i="5" s="1"/>
  <c r="J292" i="5"/>
  <c r="K293" i="5" s="1"/>
  <c r="J324" i="5"/>
  <c r="K325" i="5" s="1"/>
  <c r="J356" i="5"/>
  <c r="K357" i="5" s="1"/>
  <c r="J653" i="5"/>
  <c r="K654" i="5" s="1"/>
  <c r="J364" i="5"/>
  <c r="K365" i="5" s="1"/>
  <c r="J404" i="5"/>
  <c r="K405" i="5" s="1"/>
  <c r="J412" i="5"/>
  <c r="K413" i="5" s="1"/>
  <c r="J420" i="5"/>
  <c r="K421" i="5" s="1"/>
  <c r="J481" i="5"/>
  <c r="K482" i="5" s="1"/>
  <c r="J561" i="5"/>
  <c r="K562" i="5" s="1"/>
  <c r="J800" i="5"/>
  <c r="K801" i="5" s="1"/>
  <c r="J433" i="5"/>
  <c r="K434" i="5" s="1"/>
  <c r="J497" i="5"/>
  <c r="K498" i="5" s="1"/>
  <c r="J637" i="5"/>
  <c r="K638" i="5" s="1"/>
  <c r="J703" i="5"/>
  <c r="K704" i="5" s="1"/>
  <c r="J607" i="5"/>
  <c r="K608" i="5" s="1"/>
  <c r="J716" i="5"/>
  <c r="K717" i="5" s="1"/>
  <c r="J746" i="5"/>
  <c r="K747" i="5" s="1"/>
  <c r="J857" i="5"/>
  <c r="K858" i="5" s="1"/>
  <c r="J615" i="5"/>
  <c r="K616" i="5" s="1"/>
  <c r="J786" i="5"/>
  <c r="K787" i="5" s="1"/>
  <c r="J730" i="5"/>
  <c r="K731" i="5" s="1"/>
  <c r="J762" i="5"/>
  <c r="K763" i="5" s="1"/>
  <c r="J877" i="5"/>
  <c r="K878" i="5" s="1"/>
  <c r="J847" i="5"/>
  <c r="K848" i="5" s="1"/>
  <c r="J853" i="5"/>
  <c r="K854" i="5" s="1"/>
  <c r="J742" i="2"/>
  <c r="J268" i="2"/>
  <c r="J456" i="2"/>
  <c r="J478" i="2"/>
  <c r="J590" i="2"/>
  <c r="J205" i="2"/>
  <c r="J217" i="2"/>
  <c r="J950" i="2"/>
  <c r="J837" i="2"/>
  <c r="J851" i="2"/>
  <c r="J881" i="2"/>
  <c r="J885" i="2"/>
  <c r="D8" i="2"/>
  <c r="J447" i="1"/>
  <c r="K448" i="1" s="1"/>
  <c r="J692" i="1"/>
  <c r="K693" i="1" s="1"/>
  <c r="J896" i="1"/>
  <c r="K897" i="1" s="1"/>
  <c r="J846" i="1"/>
  <c r="K847" i="1" s="1"/>
  <c r="J824" i="1"/>
  <c r="K825" i="1" s="1"/>
  <c r="J629" i="1"/>
  <c r="K630" i="1" s="1"/>
  <c r="J509" i="1"/>
  <c r="K510" i="1" s="1"/>
  <c r="J247" i="1"/>
  <c r="K248" i="1" s="1"/>
  <c r="J873" i="1"/>
  <c r="K874" i="1" s="1"/>
  <c r="J738" i="1"/>
  <c r="K739" i="1" s="1"/>
  <c r="J727" i="1"/>
  <c r="K728" i="1" s="1"/>
  <c r="J654" i="1"/>
  <c r="K655" i="1" s="1"/>
  <c r="J625" i="1"/>
  <c r="K626" i="1" s="1"/>
  <c r="J501" i="1"/>
  <c r="K502" i="1" s="1"/>
  <c r="D8" i="1"/>
  <c r="J989" i="1"/>
  <c r="K990" i="1" s="1"/>
  <c r="J965" i="1"/>
  <c r="K966" i="1" s="1"/>
  <c r="J947" i="1"/>
  <c r="K948" i="1" s="1"/>
  <c r="J935" i="1"/>
  <c r="K936" i="1" s="1"/>
  <c r="J832" i="1"/>
  <c r="K833" i="1" s="1"/>
  <c r="J734" i="1"/>
  <c r="K735" i="1" s="1"/>
  <c r="J730" i="1"/>
  <c r="K731" i="1" s="1"/>
  <c r="J568" i="1"/>
  <c r="K569" i="1" s="1"/>
  <c r="J771" i="1"/>
  <c r="K772" i="1" s="1"/>
  <c r="J722" i="1"/>
  <c r="K723" i="1" s="1"/>
  <c r="J689" i="1"/>
  <c r="K690" i="1" s="1"/>
  <c r="J610" i="1"/>
  <c r="K611" i="1" s="1"/>
  <c r="J597" i="1"/>
  <c r="K598" i="1" s="1"/>
  <c r="J567" i="1"/>
  <c r="K568" i="1" s="1"/>
  <c r="J513" i="1"/>
  <c r="K514" i="1" s="1"/>
  <c r="J506" i="1"/>
  <c r="K507" i="1" s="1"/>
  <c r="J374" i="1"/>
  <c r="K375" i="1" s="1"/>
  <c r="J161" i="1"/>
  <c r="K162" i="1" s="1"/>
  <c r="J120" i="1"/>
  <c r="K121" i="1" s="1"/>
  <c r="J110" i="1"/>
  <c r="K111" i="1" s="1"/>
  <c r="J92" i="1"/>
  <c r="K93" i="1" s="1"/>
  <c r="J90" i="1"/>
  <c r="K91" i="1" s="1"/>
  <c r="J78" i="1"/>
  <c r="K79" i="1" s="1"/>
  <c r="J76" i="1"/>
  <c r="K77" i="1" s="1"/>
  <c r="J64" i="1"/>
  <c r="K65" i="1" s="1"/>
  <c r="J46" i="1"/>
  <c r="K47" i="1" s="1"/>
  <c r="J38" i="1"/>
  <c r="K39" i="1" s="1"/>
  <c r="J30" i="1"/>
  <c r="K31" i="1" s="1"/>
  <c r="J787" i="1"/>
  <c r="K788" i="1" s="1"/>
  <c r="J752" i="1"/>
  <c r="K753" i="1" s="1"/>
  <c r="J710" i="1"/>
  <c r="K711" i="1" s="1"/>
  <c r="J645" i="1"/>
  <c r="K646" i="1" s="1"/>
  <c r="J602" i="1"/>
  <c r="K603" i="1" s="1"/>
  <c r="J595" i="1"/>
  <c r="K596" i="1" s="1"/>
  <c r="J491" i="1"/>
  <c r="K492" i="1" s="1"/>
  <c r="J457" i="1"/>
  <c r="K458" i="1" s="1"/>
  <c r="J234" i="1"/>
  <c r="K235" i="1" s="1"/>
  <c r="J230" i="1"/>
  <c r="K231" i="1" s="1"/>
  <c r="J218" i="1"/>
  <c r="K219" i="1" s="1"/>
  <c r="J210" i="1"/>
  <c r="K211" i="1" s="1"/>
  <c r="J198" i="1"/>
  <c r="K199" i="1" s="1"/>
  <c r="J182" i="1"/>
  <c r="K183" i="1" s="1"/>
  <c r="J135" i="1"/>
  <c r="K136" i="1" s="1"/>
  <c r="J133" i="1"/>
  <c r="K134" i="1" s="1"/>
  <c r="J125" i="1"/>
  <c r="K126" i="1" s="1"/>
  <c r="J481" i="1"/>
  <c r="K482" i="1" s="1"/>
  <c r="J479" i="1"/>
  <c r="K480" i="1" s="1"/>
  <c r="J443" i="1"/>
  <c r="K444" i="1" s="1"/>
  <c r="J264" i="1"/>
  <c r="K265" i="1" s="1"/>
  <c r="J258" i="1"/>
  <c r="K259" i="1" s="1"/>
  <c r="J236" i="1"/>
  <c r="K237" i="1" s="1"/>
  <c r="J211" i="1"/>
  <c r="K212" i="1" s="1"/>
  <c r="J209" i="1"/>
  <c r="K210" i="1" s="1"/>
  <c r="J201" i="1"/>
  <c r="K202" i="1" s="1"/>
  <c r="J185" i="1"/>
  <c r="K186" i="1" s="1"/>
  <c r="J183" i="1"/>
  <c r="K184" i="1" s="1"/>
  <c r="J124" i="1"/>
  <c r="K125" i="1" s="1"/>
  <c r="J105" i="1"/>
  <c r="K106" i="1" s="1"/>
  <c r="J99" i="1"/>
  <c r="K100" i="1" s="1"/>
  <c r="J73" i="1"/>
  <c r="K74" i="1" s="1"/>
  <c r="J53" i="1"/>
  <c r="K54" i="1" s="1"/>
  <c r="J45" i="1"/>
  <c r="K46" i="1" s="1"/>
  <c r="J449" i="1"/>
  <c r="K450" i="1" s="1"/>
  <c r="J435" i="1"/>
  <c r="K436" i="1" s="1"/>
  <c r="J414" i="1"/>
  <c r="K415" i="1" s="1"/>
  <c r="J353" i="1"/>
  <c r="K354" i="1" s="1"/>
  <c r="J329" i="1"/>
  <c r="K330" i="1" s="1"/>
  <c r="J311" i="1"/>
  <c r="K312" i="1" s="1"/>
  <c r="J307" i="1"/>
  <c r="K308" i="1" s="1"/>
  <c r="J111" i="1"/>
  <c r="K112" i="1" s="1"/>
  <c r="K440" i="1"/>
  <c r="K287" i="1"/>
  <c r="K794" i="1"/>
  <c r="K522" i="1"/>
  <c r="K280" i="1"/>
  <c r="J367" i="1"/>
  <c r="K368" i="1" s="1"/>
  <c r="J410" i="1"/>
  <c r="K411" i="1" s="1"/>
  <c r="J741" i="1"/>
  <c r="K742" i="1" s="1"/>
  <c r="J744" i="1"/>
  <c r="K745" i="1" s="1"/>
  <c r="J480" i="1"/>
  <c r="K481" i="1" s="1"/>
  <c r="J494" i="1"/>
  <c r="K495" i="1" s="1"/>
  <c r="J533" i="1"/>
  <c r="K534" i="1" s="1"/>
  <c r="J541" i="1"/>
  <c r="K542" i="1" s="1"/>
  <c r="J550" i="1"/>
  <c r="K551" i="1" s="1"/>
  <c r="J555" i="1"/>
  <c r="K556" i="1" s="1"/>
  <c r="J594" i="1"/>
  <c r="K595" i="1" s="1"/>
  <c r="J542" i="1"/>
  <c r="K543" i="1" s="1"/>
  <c r="J571" i="1"/>
  <c r="K572" i="1" s="1"/>
  <c r="J757" i="1"/>
  <c r="K758" i="1" s="1"/>
  <c r="J795" i="1"/>
  <c r="K796" i="1" s="1"/>
  <c r="K740" i="1"/>
  <c r="J980" i="1"/>
  <c r="K981" i="1" s="1"/>
  <c r="J936" i="1"/>
  <c r="K937" i="1" s="1"/>
  <c r="J926" i="1"/>
  <c r="K927" i="1" s="1"/>
  <c r="J988" i="1"/>
  <c r="K989" i="1" s="1"/>
  <c r="J963" i="1"/>
  <c r="K964" i="1" s="1"/>
  <c r="K734" i="1"/>
  <c r="J225" i="1"/>
  <c r="K226" i="1" s="1"/>
  <c r="J130" i="1"/>
  <c r="K131" i="1" s="1"/>
  <c r="J273" i="1"/>
  <c r="K274" i="1" s="1"/>
  <c r="J195" i="1"/>
  <c r="K196" i="1" s="1"/>
  <c r="J59" i="1"/>
  <c r="K60" i="1" s="1"/>
  <c r="J263" i="1"/>
  <c r="K264" i="1" s="1"/>
  <c r="J141" i="1"/>
  <c r="K142" i="1" s="1"/>
  <c r="J32" i="1"/>
  <c r="K33" i="1" s="1"/>
  <c r="K967" i="1"/>
  <c r="K951" i="1"/>
  <c r="K939" i="1"/>
  <c r="K947" i="1"/>
  <c r="K909" i="1"/>
  <c r="K979" i="1"/>
  <c r="K949" i="1"/>
  <c r="K839" i="1"/>
  <c r="K771" i="1"/>
  <c r="K671" i="1"/>
  <c r="K615" i="1"/>
  <c r="K555" i="1"/>
  <c r="K467" i="1"/>
  <c r="K347" i="1"/>
  <c r="K323" i="1"/>
  <c r="K841" i="1"/>
  <c r="K829" i="1"/>
  <c r="K809" i="1"/>
  <c r="K557" i="1"/>
  <c r="K469" i="1"/>
  <c r="K331" i="1"/>
  <c r="M854" i="5" l="1"/>
  <c r="L854" i="5"/>
  <c r="L731" i="5"/>
  <c r="M731" i="5"/>
  <c r="L747" i="5"/>
  <c r="M747" i="5"/>
  <c r="M638" i="5"/>
  <c r="L638" i="5"/>
  <c r="M562" i="5"/>
  <c r="L562" i="5"/>
  <c r="L405" i="5"/>
  <c r="M405" i="5"/>
  <c r="L325" i="5"/>
  <c r="M325" i="5"/>
  <c r="M243" i="5"/>
  <c r="L243" i="5"/>
  <c r="M141" i="5"/>
  <c r="L141" i="5"/>
  <c r="L76" i="5"/>
  <c r="M76" i="5"/>
  <c r="L767" i="5"/>
  <c r="M767" i="5"/>
  <c r="L335" i="5"/>
  <c r="M335" i="5"/>
  <c r="M279" i="5"/>
  <c r="L279" i="5"/>
  <c r="M184" i="5"/>
  <c r="L184" i="5"/>
  <c r="M66" i="5"/>
  <c r="L66" i="5"/>
  <c r="M31" i="5"/>
  <c r="L31" i="5"/>
  <c r="M186" i="5"/>
  <c r="L186" i="5"/>
  <c r="M714" i="5"/>
  <c r="L714" i="5"/>
  <c r="M631" i="5"/>
  <c r="L631" i="5"/>
  <c r="M905" i="5"/>
  <c r="L905" i="5"/>
  <c r="M1001" i="5"/>
  <c r="L1001" i="5"/>
  <c r="L493" i="5"/>
  <c r="M493" i="5"/>
  <c r="M738" i="5"/>
  <c r="L738" i="5"/>
  <c r="M234" i="5"/>
  <c r="L234" i="5"/>
  <c r="M264" i="5"/>
  <c r="L264" i="5"/>
  <c r="M342" i="5"/>
  <c r="L342" i="5"/>
  <c r="M406" i="5"/>
  <c r="L406" i="5"/>
  <c r="L472" i="5"/>
  <c r="M472" i="5"/>
  <c r="M612" i="5"/>
  <c r="L612" i="5"/>
  <c r="L571" i="5"/>
  <c r="M571" i="5"/>
  <c r="M531" i="5"/>
  <c r="L531" i="5"/>
  <c r="M574" i="5"/>
  <c r="L574" i="5"/>
  <c r="M642" i="5"/>
  <c r="L642" i="5"/>
  <c r="M879" i="5"/>
  <c r="L879" i="5"/>
  <c r="M653" i="5"/>
  <c r="L653" i="5"/>
  <c r="M724" i="5"/>
  <c r="L724" i="5"/>
  <c r="L844" i="5"/>
  <c r="M844" i="5"/>
  <c r="M855" i="5"/>
  <c r="L855" i="5"/>
  <c r="M873" i="5"/>
  <c r="L873" i="5"/>
  <c r="M911" i="5"/>
  <c r="L911" i="5"/>
  <c r="L387" i="5"/>
  <c r="M387" i="5"/>
  <c r="M181" i="5"/>
  <c r="L181" i="5"/>
  <c r="M850" i="5"/>
  <c r="L850" i="5"/>
  <c r="L291" i="5"/>
  <c r="M291" i="5"/>
  <c r="L20" i="5"/>
  <c r="M20" i="5"/>
  <c r="M67" i="5"/>
  <c r="L67" i="5"/>
  <c r="M848" i="5"/>
  <c r="L848" i="5"/>
  <c r="M787" i="5"/>
  <c r="L787" i="5"/>
  <c r="L498" i="5"/>
  <c r="M498" i="5"/>
  <c r="L482" i="5"/>
  <c r="M482" i="5"/>
  <c r="L293" i="5"/>
  <c r="M293" i="5"/>
  <c r="M221" i="5"/>
  <c r="L221" i="5"/>
  <c r="L116" i="5"/>
  <c r="M116" i="5"/>
  <c r="M589" i="5"/>
  <c r="L589" i="5"/>
  <c r="M65" i="5"/>
  <c r="L65" i="5"/>
  <c r="M210" i="5"/>
  <c r="L210" i="5"/>
  <c r="M652" i="5"/>
  <c r="L652" i="5"/>
  <c r="M825" i="5"/>
  <c r="L825" i="5"/>
  <c r="L778" i="5"/>
  <c r="M778" i="5"/>
  <c r="M238" i="5"/>
  <c r="L238" i="5"/>
  <c r="M408" i="5"/>
  <c r="L408" i="5"/>
  <c r="M754" i="5"/>
  <c r="L754" i="5"/>
  <c r="M657" i="5"/>
  <c r="L657" i="5"/>
  <c r="M756" i="5"/>
  <c r="L756" i="5"/>
  <c r="M871" i="5"/>
  <c r="L871" i="5"/>
  <c r="M919" i="5"/>
  <c r="L919" i="5"/>
  <c r="M626" i="5"/>
  <c r="L626" i="5"/>
  <c r="M215" i="5"/>
  <c r="L215" i="5"/>
  <c r="M928" i="5"/>
  <c r="L928" i="5"/>
  <c r="M546" i="5"/>
  <c r="L546" i="5"/>
  <c r="M267" i="5"/>
  <c r="L267" i="5"/>
  <c r="M86" i="5"/>
  <c r="L86" i="5"/>
  <c r="M18" i="5"/>
  <c r="L18" i="5"/>
  <c r="M171" i="5"/>
  <c r="L171" i="5"/>
  <c r="M14" i="5"/>
  <c r="L14" i="5"/>
  <c r="M878" i="5"/>
  <c r="L878" i="5"/>
  <c r="M616" i="5"/>
  <c r="L616" i="5"/>
  <c r="M608" i="5"/>
  <c r="L608" i="5"/>
  <c r="L434" i="5"/>
  <c r="M434" i="5"/>
  <c r="L421" i="5"/>
  <c r="M421" i="5"/>
  <c r="M654" i="5"/>
  <c r="L654" i="5"/>
  <c r="M261" i="5"/>
  <c r="L261" i="5"/>
  <c r="M207" i="5"/>
  <c r="L207" i="5"/>
  <c r="L108" i="5"/>
  <c r="M108" i="5"/>
  <c r="M908" i="5"/>
  <c r="L908" i="5"/>
  <c r="L474" i="5"/>
  <c r="M474" i="5"/>
  <c r="L319" i="5"/>
  <c r="M319" i="5"/>
  <c r="M216" i="5"/>
  <c r="L216" i="5"/>
  <c r="M130" i="5"/>
  <c r="L130" i="5"/>
  <c r="M45" i="5"/>
  <c r="L45" i="5"/>
  <c r="L8" i="5"/>
  <c r="M8" i="5"/>
  <c r="L383" i="5"/>
  <c r="M383" i="5"/>
  <c r="M465" i="5"/>
  <c r="L465" i="5"/>
  <c r="M793" i="5"/>
  <c r="L793" i="5"/>
  <c r="M953" i="5"/>
  <c r="L953" i="5"/>
  <c r="L469" i="5"/>
  <c r="M469" i="5"/>
  <c r="M604" i="5"/>
  <c r="L604" i="5"/>
  <c r="L791" i="5"/>
  <c r="M791" i="5"/>
  <c r="M244" i="5"/>
  <c r="L244" i="5"/>
  <c r="M326" i="5"/>
  <c r="L326" i="5"/>
  <c r="M364" i="5"/>
  <c r="L364" i="5"/>
  <c r="M412" i="5"/>
  <c r="L412" i="5"/>
  <c r="L488" i="5"/>
  <c r="M488" i="5"/>
  <c r="M644" i="5"/>
  <c r="L644" i="5"/>
  <c r="M513" i="5"/>
  <c r="L513" i="5"/>
  <c r="M553" i="5"/>
  <c r="L553" i="5"/>
  <c r="M617" i="5"/>
  <c r="L617" i="5"/>
  <c r="M718" i="5"/>
  <c r="L718" i="5"/>
  <c r="M639" i="5"/>
  <c r="L639" i="5"/>
  <c r="M663" i="5"/>
  <c r="L663" i="5"/>
  <c r="M789" i="5"/>
  <c r="L789" i="5"/>
  <c r="M891" i="5"/>
  <c r="L891" i="5"/>
  <c r="M875" i="5"/>
  <c r="L875" i="5"/>
  <c r="M930" i="5"/>
  <c r="L930" i="5"/>
  <c r="M947" i="5"/>
  <c r="L947" i="5"/>
  <c r="L522" i="5"/>
  <c r="M522" i="5"/>
  <c r="M199" i="5"/>
  <c r="L199" i="5"/>
  <c r="L120" i="5"/>
  <c r="M120" i="5"/>
  <c r="M904" i="5"/>
  <c r="L904" i="5"/>
  <c r="M479" i="5"/>
  <c r="L479" i="5"/>
  <c r="M259" i="5"/>
  <c r="L259" i="5"/>
  <c r="M77" i="5"/>
  <c r="L77" i="5"/>
  <c r="M9" i="5"/>
  <c r="L9" i="5"/>
  <c r="M75" i="5"/>
  <c r="L75" i="5"/>
  <c r="M99" i="5"/>
  <c r="L99" i="5"/>
  <c r="M992" i="5"/>
  <c r="L992" i="5"/>
  <c r="M160" i="5"/>
  <c r="L160" i="5"/>
  <c r="M71" i="5"/>
  <c r="L71" i="5"/>
  <c r="L717" i="5"/>
  <c r="M717" i="5"/>
  <c r="L365" i="5"/>
  <c r="M365" i="5"/>
  <c r="L327" i="5"/>
  <c r="M327" i="5"/>
  <c r="M271" i="5"/>
  <c r="L271" i="5"/>
  <c r="M168" i="5"/>
  <c r="L168" i="5"/>
  <c r="M17" i="5"/>
  <c r="L17" i="5"/>
  <c r="M433" i="5"/>
  <c r="L433" i="5"/>
  <c r="M917" i="5"/>
  <c r="L917" i="5"/>
  <c r="L509" i="5"/>
  <c r="M509" i="5"/>
  <c r="M284" i="5"/>
  <c r="L284" i="5"/>
  <c r="M354" i="5"/>
  <c r="L354" i="5"/>
  <c r="M475" i="5"/>
  <c r="L475" i="5"/>
  <c r="M615" i="5"/>
  <c r="L615" i="5"/>
  <c r="M537" i="5"/>
  <c r="L537" i="5"/>
  <c r="M590" i="5"/>
  <c r="L590" i="5"/>
  <c r="M845" i="5"/>
  <c r="L845" i="5"/>
  <c r="M888" i="5"/>
  <c r="L888" i="5"/>
  <c r="M889" i="5"/>
  <c r="L889" i="5"/>
  <c r="M898" i="5"/>
  <c r="L898" i="5"/>
  <c r="M135" i="5"/>
  <c r="L135" i="5"/>
  <c r="L763" i="5"/>
  <c r="M763" i="5"/>
  <c r="L858" i="5"/>
  <c r="M858" i="5"/>
  <c r="M704" i="5"/>
  <c r="L704" i="5"/>
  <c r="M801" i="5"/>
  <c r="L801" i="5"/>
  <c r="L413" i="5"/>
  <c r="M413" i="5"/>
  <c r="L357" i="5"/>
  <c r="M357" i="5"/>
  <c r="M253" i="5"/>
  <c r="L253" i="5"/>
  <c r="M158" i="5"/>
  <c r="L158" i="5"/>
  <c r="L100" i="5"/>
  <c r="M100" i="5"/>
  <c r="M900" i="5"/>
  <c r="L900" i="5"/>
  <c r="M449" i="5"/>
  <c r="L449" i="5"/>
  <c r="L287" i="5"/>
  <c r="M287" i="5"/>
  <c r="L193" i="5"/>
  <c r="M193" i="5"/>
  <c r="M129" i="5"/>
  <c r="L129" i="5"/>
  <c r="M39" i="5"/>
  <c r="L39" i="5"/>
  <c r="M146" i="5"/>
  <c r="L146" i="5"/>
  <c r="L415" i="5"/>
  <c r="M415" i="5"/>
  <c r="M591" i="5"/>
  <c r="L591" i="5"/>
  <c r="M901" i="5"/>
  <c r="L901" i="5"/>
  <c r="M997" i="5"/>
  <c r="L997" i="5"/>
  <c r="L477" i="5"/>
  <c r="M477" i="5"/>
  <c r="M700" i="5"/>
  <c r="L700" i="5"/>
  <c r="M222" i="5"/>
  <c r="L222" i="5"/>
  <c r="M254" i="5"/>
  <c r="L254" i="5"/>
  <c r="M338" i="5"/>
  <c r="L338" i="5"/>
  <c r="M382" i="5"/>
  <c r="L382" i="5"/>
  <c r="L456" i="5"/>
  <c r="M456" i="5"/>
  <c r="M507" i="5"/>
  <c r="L507" i="5"/>
  <c r="M678" i="5"/>
  <c r="L678" i="5"/>
  <c r="M529" i="5"/>
  <c r="L529" i="5"/>
  <c r="M561" i="5"/>
  <c r="L561" i="5"/>
  <c r="M622" i="5"/>
  <c r="L622" i="5"/>
  <c r="M726" i="5"/>
  <c r="L726" i="5"/>
  <c r="M647" i="5"/>
  <c r="L647" i="5"/>
  <c r="M669" i="5"/>
  <c r="L669" i="5"/>
  <c r="M821" i="5"/>
  <c r="L821" i="5"/>
  <c r="L796" i="5"/>
  <c r="M796" i="5"/>
  <c r="M895" i="5"/>
  <c r="L895" i="5"/>
  <c r="M934" i="5"/>
  <c r="L934" i="5"/>
  <c r="M991" i="5"/>
  <c r="L991" i="5"/>
  <c r="L446" i="5"/>
  <c r="M446" i="5"/>
  <c r="M182" i="5"/>
  <c r="L182" i="5"/>
  <c r="L112" i="5"/>
  <c r="M112" i="5"/>
  <c r="M896" i="5"/>
  <c r="L896" i="5"/>
  <c r="L355" i="5"/>
  <c r="M355" i="5"/>
  <c r="L201" i="5"/>
  <c r="M201" i="5"/>
  <c r="M46" i="5"/>
  <c r="L46" i="5"/>
  <c r="M115" i="5"/>
  <c r="L115" i="5"/>
  <c r="M155" i="5"/>
  <c r="L155" i="5"/>
  <c r="J818" i="5"/>
  <c r="K819" i="5" s="1"/>
  <c r="J711" i="5"/>
  <c r="K712" i="5" s="1"/>
  <c r="J553" i="5"/>
  <c r="K554" i="5" s="1"/>
  <c r="J599" i="5"/>
  <c r="K600" i="5" s="1"/>
  <c r="J465" i="5"/>
  <c r="K466" i="5" s="1"/>
  <c r="J457" i="5"/>
  <c r="K458" i="5" s="1"/>
  <c r="J971" i="5"/>
  <c r="K972" i="5" s="1"/>
  <c r="J20" i="5"/>
  <c r="K21" i="5" s="1"/>
  <c r="J293" i="5"/>
  <c r="K294" i="5" s="1"/>
  <c r="J339" i="5"/>
  <c r="K340" i="5" s="1"/>
  <c r="J814" i="5"/>
  <c r="K815" i="5" s="1"/>
  <c r="J884" i="5"/>
  <c r="K885" i="5" s="1"/>
  <c r="J280" i="5"/>
  <c r="K281" i="5" s="1"/>
  <c r="D9" i="5"/>
  <c r="J9" i="5"/>
  <c r="K10" i="5" s="1"/>
  <c r="J194" i="5"/>
  <c r="K195" i="5" s="1"/>
  <c r="J69" i="5"/>
  <c r="K70" i="5" s="1"/>
  <c r="J92" i="5"/>
  <c r="K93" i="5" s="1"/>
  <c r="J117" i="5"/>
  <c r="K118" i="5" s="1"/>
  <c r="J306" i="5"/>
  <c r="K307" i="5" s="1"/>
  <c r="J87" i="5"/>
  <c r="K88" i="5" s="1"/>
  <c r="J196" i="5"/>
  <c r="K197" i="5" s="1"/>
  <c r="J402" i="5"/>
  <c r="K403" i="5" s="1"/>
  <c r="J926" i="5"/>
  <c r="K927" i="5" s="1"/>
  <c r="J957" i="5"/>
  <c r="K958" i="5" s="1"/>
  <c r="J892" i="5"/>
  <c r="K893" i="5" s="1"/>
  <c r="J829" i="5"/>
  <c r="K830" i="5" s="1"/>
  <c r="J813" i="5"/>
  <c r="K814" i="5" s="1"/>
  <c r="J842" i="5"/>
  <c r="K843" i="5" s="1"/>
  <c r="J763" i="5"/>
  <c r="K764" i="5" s="1"/>
  <c r="J712" i="5"/>
  <c r="K713" i="5" s="1"/>
  <c r="J664" i="5"/>
  <c r="K665" i="5" s="1"/>
  <c r="J654" i="5"/>
  <c r="K655" i="5" s="1"/>
  <c r="J733" i="5"/>
  <c r="K734" i="5" s="1"/>
  <c r="J816" i="5"/>
  <c r="K817" i="5" s="1"/>
  <c r="J665" i="5"/>
  <c r="K666" i="5" s="1"/>
  <c r="J568" i="5"/>
  <c r="K569" i="5" s="1"/>
  <c r="J556" i="5"/>
  <c r="K557" i="5" s="1"/>
  <c r="J544" i="5"/>
  <c r="K545" i="5" s="1"/>
  <c r="J514" i="5"/>
  <c r="K515" i="5" s="1"/>
  <c r="J785" i="5"/>
  <c r="K786" i="5" s="1"/>
  <c r="J427" i="5"/>
  <c r="K428" i="5" s="1"/>
  <c r="J389" i="5"/>
  <c r="K390" i="5" s="1"/>
  <c r="J373" i="5"/>
  <c r="K374" i="5" s="1"/>
  <c r="J307" i="5"/>
  <c r="K308" i="5" s="1"/>
  <c r="J291" i="5"/>
  <c r="K292" i="5" s="1"/>
  <c r="J277" i="5"/>
  <c r="K278" i="5" s="1"/>
  <c r="J231" i="5"/>
  <c r="K232" i="5" s="1"/>
  <c r="J444" i="5"/>
  <c r="K445" i="5" s="1"/>
  <c r="J580" i="5"/>
  <c r="K581" i="5" s="1"/>
  <c r="J956" i="5"/>
  <c r="K957" i="5" s="1"/>
  <c r="J912" i="5"/>
  <c r="K913" i="5" s="1"/>
  <c r="J84" i="5"/>
  <c r="K85" i="5" s="1"/>
  <c r="J136" i="5"/>
  <c r="K137" i="5" s="1"/>
  <c r="J207" i="5"/>
  <c r="K208" i="5" s="1"/>
  <c r="J330" i="5"/>
  <c r="K331" i="5" s="1"/>
  <c r="J424" i="5"/>
  <c r="K425" i="5" s="1"/>
  <c r="J71" i="5"/>
  <c r="K72" i="5" s="1"/>
  <c r="J103" i="5"/>
  <c r="K104" i="5" s="1"/>
  <c r="J288" i="5"/>
  <c r="K289" i="5" s="1"/>
  <c r="J352" i="5"/>
  <c r="K353" i="5" s="1"/>
  <c r="J449" i="5"/>
  <c r="K450" i="5" s="1"/>
  <c r="J978" i="5"/>
  <c r="K979" i="5" s="1"/>
  <c r="J914" i="5"/>
  <c r="K915" i="5" s="1"/>
  <c r="J997" i="5"/>
  <c r="K998" i="5" s="1"/>
  <c r="J945" i="5"/>
  <c r="K946" i="5" s="1"/>
  <c r="J821" i="5"/>
  <c r="K822" i="5" s="1"/>
  <c r="J805" i="5"/>
  <c r="K806" i="5" s="1"/>
  <c r="J883" i="5"/>
  <c r="K884" i="5" s="1"/>
  <c r="J812" i="5"/>
  <c r="K813" i="5" s="1"/>
  <c r="J708" i="5"/>
  <c r="K709" i="5" s="1"/>
  <c r="J696" i="5"/>
  <c r="K697" i="5" s="1"/>
  <c r="J684" i="5"/>
  <c r="K685" i="5" s="1"/>
  <c r="J660" i="5"/>
  <c r="K661" i="5" s="1"/>
  <c r="J726" i="5"/>
  <c r="K727" i="5" s="1"/>
  <c r="J697" i="5"/>
  <c r="K698" i="5" s="1"/>
  <c r="J522" i="5"/>
  <c r="K523" i="5" s="1"/>
  <c r="J578" i="5"/>
  <c r="K579" i="5" s="1"/>
  <c r="J539" i="5"/>
  <c r="K540" i="5" s="1"/>
  <c r="J490" i="5"/>
  <c r="K491" i="5" s="1"/>
  <c r="J463" i="5"/>
  <c r="K464" i="5" s="1"/>
  <c r="J393" i="5"/>
  <c r="K394" i="5" s="1"/>
  <c r="J331" i="5"/>
  <c r="K332" i="5" s="1"/>
  <c r="J315" i="5"/>
  <c r="K316" i="5" s="1"/>
  <c r="J285" i="5"/>
  <c r="K286" i="5" s="1"/>
  <c r="J273" i="5"/>
  <c r="K274" i="5" s="1"/>
  <c r="J251" i="5"/>
  <c r="K252" i="5" s="1"/>
  <c r="J227" i="5"/>
  <c r="K228" i="5" s="1"/>
  <c r="J635" i="5"/>
  <c r="K636" i="5" s="1"/>
  <c r="J832" i="5"/>
  <c r="K833" i="5" s="1"/>
  <c r="J149" i="5"/>
  <c r="K150" i="5" s="1"/>
  <c r="J197" i="5"/>
  <c r="K198" i="5" s="1"/>
  <c r="J863" i="5"/>
  <c r="K864" i="5" s="1"/>
  <c r="J827" i="5"/>
  <c r="K828" i="5" s="1"/>
  <c r="J797" i="5"/>
  <c r="K798" i="5" s="1"/>
  <c r="J868" i="5"/>
  <c r="K869" i="5" s="1"/>
  <c r="J736" i="5"/>
  <c r="K737" i="5" s="1"/>
  <c r="J538" i="5"/>
  <c r="K539" i="5" s="1"/>
  <c r="J604" i="5"/>
  <c r="K605" i="5" s="1"/>
  <c r="J309" i="5"/>
  <c r="K310" i="5" s="1"/>
  <c r="J742" i="5"/>
  <c r="K743" i="5" s="1"/>
  <c r="J944" i="5"/>
  <c r="K945" i="5" s="1"/>
  <c r="J830" i="5"/>
  <c r="K831" i="5" s="1"/>
  <c r="J430" i="5"/>
  <c r="K431" i="5" s="1"/>
  <c r="J43" i="5"/>
  <c r="K44" i="5" s="1"/>
  <c r="J116" i="5"/>
  <c r="K117" i="5" s="1"/>
  <c r="J248" i="5"/>
  <c r="K249" i="5" s="1"/>
  <c r="J999" i="5"/>
  <c r="K1000" i="5" s="1"/>
  <c r="J344" i="5"/>
  <c r="K345" i="5" s="1"/>
  <c r="J930" i="5"/>
  <c r="K931" i="5" s="1"/>
  <c r="J941" i="5"/>
  <c r="K942" i="5" s="1"/>
  <c r="J819" i="5"/>
  <c r="K820" i="5" s="1"/>
  <c r="J804" i="5"/>
  <c r="K805" i="5" s="1"/>
  <c r="J760" i="5"/>
  <c r="K761" i="5" s="1"/>
  <c r="J698" i="5"/>
  <c r="K699" i="5" s="1"/>
  <c r="J674" i="5"/>
  <c r="K675" i="5" s="1"/>
  <c r="J724" i="5"/>
  <c r="K725" i="5" s="1"/>
  <c r="J520" i="5"/>
  <c r="K521" i="5" s="1"/>
  <c r="J458" i="5"/>
  <c r="K459" i="5" s="1"/>
  <c r="J333" i="5"/>
  <c r="K334" i="5" s="1"/>
  <c r="J685" i="5"/>
  <c r="K686" i="5" s="1"/>
  <c r="J896" i="5"/>
  <c r="K897" i="5" s="1"/>
  <c r="J525" i="5"/>
  <c r="K526" i="5" s="1"/>
  <c r="J565" i="5"/>
  <c r="K566" i="5" s="1"/>
  <c r="J217" i="5"/>
  <c r="K218" i="5" s="1"/>
  <c r="J144" i="5"/>
  <c r="K145" i="5" s="1"/>
  <c r="J368" i="5"/>
  <c r="K369" i="5" s="1"/>
  <c r="J502" i="5"/>
  <c r="K503" i="5" s="1"/>
  <c r="J226" i="5"/>
  <c r="K227" i="5" s="1"/>
  <c r="J244" i="5"/>
  <c r="K245" i="5" s="1"/>
  <c r="J268" i="5"/>
  <c r="K269" i="5" s="1"/>
  <c r="J308" i="5"/>
  <c r="K309" i="5" s="1"/>
  <c r="J426" i="5"/>
  <c r="K427" i="5" s="1"/>
  <c r="J388" i="5"/>
  <c r="K389" i="5" s="1"/>
  <c r="J505" i="5"/>
  <c r="K506" i="5" s="1"/>
  <c r="J631" i="5"/>
  <c r="K632" i="5" s="1"/>
  <c r="J701" i="5"/>
  <c r="K702" i="5" s="1"/>
  <c r="J778" i="5"/>
  <c r="K779" i="5" s="1"/>
  <c r="J647" i="5"/>
  <c r="K648" i="5" s="1"/>
  <c r="J738" i="5"/>
  <c r="K739" i="5" s="1"/>
  <c r="J810" i="5"/>
  <c r="K811" i="5" s="1"/>
  <c r="J549" i="5"/>
  <c r="K550" i="5" s="1"/>
  <c r="J358" i="5"/>
  <c r="K359" i="5" s="1"/>
  <c r="J302" i="5"/>
  <c r="K303" i="5" s="1"/>
  <c r="J171" i="5"/>
  <c r="K172" i="5" s="1"/>
  <c r="J112" i="5"/>
  <c r="K113" i="5" s="1"/>
  <c r="J52" i="5"/>
  <c r="K53" i="5" s="1"/>
  <c r="J34" i="5"/>
  <c r="K35" i="5" s="1"/>
  <c r="J153" i="5"/>
  <c r="K154" i="5" s="1"/>
  <c r="J390" i="5"/>
  <c r="K391" i="5" s="1"/>
  <c r="J499" i="5"/>
  <c r="K500" i="5" s="1"/>
  <c r="J229" i="5"/>
  <c r="K230" i="5" s="1"/>
  <c r="J269" i="5"/>
  <c r="K270" i="5" s="1"/>
  <c r="J379" i="5"/>
  <c r="K380" i="5" s="1"/>
  <c r="J709" i="5"/>
  <c r="K710" i="5" s="1"/>
  <c r="J634" i="5"/>
  <c r="K635" i="5" s="1"/>
  <c r="J644" i="5"/>
  <c r="K645" i="5" s="1"/>
  <c r="J977" i="5"/>
  <c r="K978" i="5" s="1"/>
  <c r="J950" i="5"/>
  <c r="K951" i="5" s="1"/>
  <c r="J322" i="5"/>
  <c r="K323" i="5" s="1"/>
  <c r="J124" i="5"/>
  <c r="K125" i="5" s="1"/>
  <c r="L226" i="1"/>
  <c r="M226" i="1"/>
  <c r="L927" i="1"/>
  <c r="M927" i="1"/>
  <c r="L534" i="1"/>
  <c r="M534" i="1"/>
  <c r="L354" i="1"/>
  <c r="M354" i="1"/>
  <c r="L106" i="1"/>
  <c r="M106" i="1"/>
  <c r="L202" i="1"/>
  <c r="M202" i="1"/>
  <c r="L482" i="1"/>
  <c r="M482" i="1"/>
  <c r="L231" i="1"/>
  <c r="M231" i="1"/>
  <c r="L47" i="1"/>
  <c r="M47" i="1"/>
  <c r="L162" i="1"/>
  <c r="M162" i="1"/>
  <c r="L723" i="1"/>
  <c r="M723" i="1"/>
  <c r="L735" i="1"/>
  <c r="M735" i="1"/>
  <c r="L626" i="1"/>
  <c r="M626" i="1"/>
  <c r="L874" i="1"/>
  <c r="M874" i="1"/>
  <c r="L825" i="1"/>
  <c r="M825" i="1"/>
  <c r="L448" i="1"/>
  <c r="M448" i="1"/>
  <c r="L469" i="1"/>
  <c r="M469" i="1"/>
  <c r="L841" i="1"/>
  <c r="M841" i="1"/>
  <c r="L555" i="1"/>
  <c r="M555" i="1"/>
  <c r="L839" i="1"/>
  <c r="M839" i="1"/>
  <c r="L947" i="1"/>
  <c r="M947" i="1"/>
  <c r="L33" i="1"/>
  <c r="M33" i="1"/>
  <c r="L196" i="1"/>
  <c r="M196" i="1"/>
  <c r="L734" i="1"/>
  <c r="M734" i="1"/>
  <c r="L937" i="1"/>
  <c r="M937" i="1"/>
  <c r="L758" i="1"/>
  <c r="M758" i="1"/>
  <c r="L556" i="1"/>
  <c r="M556" i="1"/>
  <c r="L495" i="1"/>
  <c r="M495" i="1"/>
  <c r="L411" i="1"/>
  <c r="M411" i="1"/>
  <c r="L794" i="1"/>
  <c r="M794" i="1"/>
  <c r="L308" i="1"/>
  <c r="M308" i="1"/>
  <c r="L415" i="1"/>
  <c r="M415" i="1"/>
  <c r="L54" i="1"/>
  <c r="M54" i="1"/>
  <c r="L125" i="1"/>
  <c r="M125" i="1"/>
  <c r="L210" i="1"/>
  <c r="M210" i="1"/>
  <c r="L265" i="1"/>
  <c r="M265" i="1"/>
  <c r="L126" i="1"/>
  <c r="M126" i="1"/>
  <c r="L199" i="1"/>
  <c r="M199" i="1"/>
  <c r="L235" i="1"/>
  <c r="M235" i="1"/>
  <c r="L603" i="1"/>
  <c r="M603" i="1"/>
  <c r="L788" i="1"/>
  <c r="M788" i="1"/>
  <c r="L65" i="1"/>
  <c r="M65" i="1"/>
  <c r="L93" i="1"/>
  <c r="M93" i="1"/>
  <c r="L375" i="1"/>
  <c r="M375" i="1"/>
  <c r="L598" i="1"/>
  <c r="M598" i="1"/>
  <c r="L772" i="1"/>
  <c r="M772" i="1"/>
  <c r="L833" i="1"/>
  <c r="M833" i="1"/>
  <c r="L990" i="1"/>
  <c r="M990" i="1"/>
  <c r="L655" i="1"/>
  <c r="M655" i="1"/>
  <c r="L248" i="1"/>
  <c r="M248" i="1"/>
  <c r="L847" i="1"/>
  <c r="M847" i="1"/>
  <c r="L331" i="1"/>
  <c r="M331" i="1"/>
  <c r="L829" i="1"/>
  <c r="M829" i="1"/>
  <c r="L467" i="1"/>
  <c r="M467" i="1"/>
  <c r="L771" i="1"/>
  <c r="M771" i="1"/>
  <c r="L909" i="1"/>
  <c r="M909" i="1"/>
  <c r="L967" i="1"/>
  <c r="M967" i="1"/>
  <c r="L60" i="1"/>
  <c r="M60" i="1"/>
  <c r="L796" i="1"/>
  <c r="M796" i="1"/>
  <c r="L595" i="1"/>
  <c r="M595" i="1"/>
  <c r="L742" i="1"/>
  <c r="M742" i="1"/>
  <c r="L522" i="1"/>
  <c r="M522" i="1"/>
  <c r="L112" i="1"/>
  <c r="M112" i="1"/>
  <c r="L46" i="1"/>
  <c r="M46" i="1"/>
  <c r="L259" i="1"/>
  <c r="M259" i="1"/>
  <c r="L183" i="1"/>
  <c r="M183" i="1"/>
  <c r="L596" i="1"/>
  <c r="M596" i="1"/>
  <c r="L753" i="1"/>
  <c r="M753" i="1"/>
  <c r="L91" i="1"/>
  <c r="M91" i="1"/>
  <c r="L568" i="1"/>
  <c r="M568" i="1"/>
  <c r="L966" i="1"/>
  <c r="M966" i="1"/>
  <c r="L557" i="1"/>
  <c r="M557" i="1"/>
  <c r="L323" i="1"/>
  <c r="M323" i="1"/>
  <c r="L615" i="1"/>
  <c r="M615" i="1"/>
  <c r="L949" i="1"/>
  <c r="M949" i="1"/>
  <c r="L939" i="1"/>
  <c r="M939" i="1"/>
  <c r="L142" i="1"/>
  <c r="M142" i="1"/>
  <c r="L274" i="1"/>
  <c r="M274" i="1"/>
  <c r="L964" i="1"/>
  <c r="M964" i="1"/>
  <c r="L981" i="1"/>
  <c r="M981" i="1"/>
  <c r="L572" i="1"/>
  <c r="M572" i="1"/>
  <c r="L551" i="1"/>
  <c r="M551" i="1"/>
  <c r="L481" i="1"/>
  <c r="M481" i="1"/>
  <c r="L368" i="1"/>
  <c r="M368" i="1"/>
  <c r="L287" i="1"/>
  <c r="M287" i="1"/>
  <c r="L312" i="1"/>
  <c r="M312" i="1"/>
  <c r="L436" i="1"/>
  <c r="M436" i="1"/>
  <c r="L74" i="1"/>
  <c r="M74" i="1"/>
  <c r="L184" i="1"/>
  <c r="M184" i="1"/>
  <c r="L212" i="1"/>
  <c r="M212" i="1"/>
  <c r="L444" i="1"/>
  <c r="M444" i="1"/>
  <c r="L134" i="1"/>
  <c r="M134" i="1"/>
  <c r="L211" i="1"/>
  <c r="M211" i="1"/>
  <c r="L458" i="1"/>
  <c r="M458" i="1"/>
  <c r="L646" i="1"/>
  <c r="M646" i="1"/>
  <c r="L31" i="1"/>
  <c r="M31" i="1"/>
  <c r="L77" i="1"/>
  <c r="M77" i="1"/>
  <c r="L111" i="1"/>
  <c r="M111" i="1"/>
  <c r="L507" i="1"/>
  <c r="M507" i="1"/>
  <c r="L611" i="1"/>
  <c r="M611" i="1"/>
  <c r="L569" i="1"/>
  <c r="M569" i="1"/>
  <c r="L936" i="1"/>
  <c r="M936" i="1"/>
  <c r="L728" i="1"/>
  <c r="M728" i="1"/>
  <c r="L510" i="1"/>
  <c r="M510" i="1"/>
  <c r="L897" i="1"/>
  <c r="M897" i="1"/>
  <c r="L809" i="1"/>
  <c r="M809" i="1"/>
  <c r="L347" i="1"/>
  <c r="M347" i="1"/>
  <c r="L671" i="1"/>
  <c r="M671" i="1"/>
  <c r="L979" i="1"/>
  <c r="M979" i="1"/>
  <c r="L951" i="1"/>
  <c r="M951" i="1"/>
  <c r="L264" i="1"/>
  <c r="M264" i="1"/>
  <c r="L131" i="1"/>
  <c r="M131" i="1"/>
  <c r="L989" i="1"/>
  <c r="M989" i="1"/>
  <c r="L740" i="1"/>
  <c r="M740" i="1"/>
  <c r="L543" i="1"/>
  <c r="M543" i="1"/>
  <c r="L542" i="1"/>
  <c r="M542" i="1"/>
  <c r="L745" i="1"/>
  <c r="M745" i="1"/>
  <c r="L280" i="1"/>
  <c r="M280" i="1"/>
  <c r="L440" i="1"/>
  <c r="M440" i="1"/>
  <c r="L330" i="1"/>
  <c r="M330" i="1"/>
  <c r="L450" i="1"/>
  <c r="M450" i="1"/>
  <c r="L100" i="1"/>
  <c r="M100" i="1"/>
  <c r="L186" i="1"/>
  <c r="M186" i="1"/>
  <c r="L237" i="1"/>
  <c r="M237" i="1"/>
  <c r="L480" i="1"/>
  <c r="M480" i="1"/>
  <c r="L136" i="1"/>
  <c r="M136" i="1"/>
  <c r="L219" i="1"/>
  <c r="M219" i="1"/>
  <c r="L492" i="1"/>
  <c r="M492" i="1"/>
  <c r="L711" i="1"/>
  <c r="M711" i="1"/>
  <c r="L39" i="1"/>
  <c r="M39" i="1"/>
  <c r="L79" i="1"/>
  <c r="M79" i="1"/>
  <c r="L121" i="1"/>
  <c r="M121" i="1"/>
  <c r="L514" i="1"/>
  <c r="M514" i="1"/>
  <c r="L690" i="1"/>
  <c r="M690" i="1"/>
  <c r="L731" i="1"/>
  <c r="M731" i="1"/>
  <c r="L948" i="1"/>
  <c r="M948" i="1"/>
  <c r="L502" i="1"/>
  <c r="M502" i="1"/>
  <c r="L739" i="1"/>
  <c r="M739" i="1"/>
  <c r="L630" i="1"/>
  <c r="M630" i="1"/>
  <c r="L693" i="1"/>
  <c r="M693" i="1"/>
  <c r="J348" i="5"/>
  <c r="K349" i="5" s="1"/>
  <c r="J316" i="5"/>
  <c r="K317" i="5" s="1"/>
  <c r="J284" i="5"/>
  <c r="K285" i="5" s="1"/>
  <c r="J173" i="5"/>
  <c r="K174" i="5" s="1"/>
  <c r="J123" i="5"/>
  <c r="K124" i="5" s="1"/>
  <c r="J59" i="5"/>
  <c r="K60" i="5" s="1"/>
  <c r="J923" i="5"/>
  <c r="K924" i="5" s="1"/>
  <c r="J876" i="5"/>
  <c r="K877" i="5" s="1"/>
  <c r="J400" i="5"/>
  <c r="K401" i="5" s="1"/>
  <c r="J73" i="5"/>
  <c r="K74" i="5" s="1"/>
  <c r="J42" i="5"/>
  <c r="K43" i="5" s="1"/>
  <c r="J26" i="5"/>
  <c r="K27" i="5" s="1"/>
  <c r="J18" i="5"/>
  <c r="K19" i="5" s="1"/>
  <c r="J161" i="5"/>
  <c r="K162" i="5" s="1"/>
  <c r="J193" i="5"/>
  <c r="K194" i="5" s="1"/>
  <c r="J366" i="5"/>
  <c r="K367" i="5" s="1"/>
  <c r="J398" i="5"/>
  <c r="K399" i="5" s="1"/>
  <c r="J501" i="5"/>
  <c r="K502" i="5" s="1"/>
  <c r="J691" i="5"/>
  <c r="K692" i="5" s="1"/>
  <c r="J440" i="5"/>
  <c r="K441" i="5" s="1"/>
  <c r="J598" i="5"/>
  <c r="K599" i="5" s="1"/>
  <c r="J486" i="5"/>
  <c r="K487" i="5" s="1"/>
  <c r="J595" i="5"/>
  <c r="K596" i="5" s="1"/>
  <c r="J659" i="5"/>
  <c r="K660" i="5" s="1"/>
  <c r="J908" i="5"/>
  <c r="K909" i="5" s="1"/>
  <c r="J924" i="5"/>
  <c r="K925" i="5" s="1"/>
  <c r="J940" i="5"/>
  <c r="K941" i="5" s="1"/>
  <c r="J972" i="5"/>
  <c r="K973" i="5" s="1"/>
  <c r="J988" i="5"/>
  <c r="K989" i="5" s="1"/>
  <c r="J1004" i="5"/>
  <c r="K1005" i="5" s="1"/>
  <c r="J452" i="5"/>
  <c r="K453" i="5" s="1"/>
  <c r="J484" i="5"/>
  <c r="K485" i="5" s="1"/>
  <c r="J606" i="5"/>
  <c r="K607" i="5" s="1"/>
  <c r="J798" i="5"/>
  <c r="K799" i="5" s="1"/>
  <c r="J247" i="5"/>
  <c r="K248" i="5" s="1"/>
  <c r="J295" i="5"/>
  <c r="K296" i="5" s="1"/>
  <c r="J303" i="5"/>
  <c r="K304" i="5" s="1"/>
  <c r="J327" i="5"/>
  <c r="K328" i="5" s="1"/>
  <c r="J335" i="5"/>
  <c r="K336" i="5" s="1"/>
  <c r="J343" i="5"/>
  <c r="K344" i="5" s="1"/>
  <c r="J359" i="5"/>
  <c r="K360" i="5" s="1"/>
  <c r="J383" i="5"/>
  <c r="K384" i="5" s="1"/>
  <c r="J399" i="5"/>
  <c r="K400" i="5" s="1"/>
  <c r="J415" i="5"/>
  <c r="K416" i="5" s="1"/>
  <c r="J431" i="5"/>
  <c r="K432" i="5" s="1"/>
  <c r="J495" i="5"/>
  <c r="K496" i="5" s="1"/>
  <c r="J515" i="5"/>
  <c r="K516" i="5" s="1"/>
  <c r="J577" i="5"/>
  <c r="K578" i="5" s="1"/>
  <c r="J855" i="5"/>
  <c r="K856" i="5" s="1"/>
  <c r="J586" i="5"/>
  <c r="K587" i="5" s="1"/>
  <c r="J775" i="5"/>
  <c r="K776" i="5" s="1"/>
  <c r="J524" i="5"/>
  <c r="K525" i="5" s="1"/>
  <c r="J532" i="5"/>
  <c r="K533" i="5" s="1"/>
  <c r="J681" i="5"/>
  <c r="K682" i="5" s="1"/>
  <c r="J783" i="5"/>
  <c r="K784" i="5" s="1"/>
  <c r="J865" i="5"/>
  <c r="K866" i="5" s="1"/>
  <c r="J773" i="5"/>
  <c r="K774" i="5" s="1"/>
  <c r="J640" i="5"/>
  <c r="K641" i="5" s="1"/>
  <c r="J648" i="5"/>
  <c r="K649" i="5" s="1"/>
  <c r="J704" i="5"/>
  <c r="K705" i="5" s="1"/>
  <c r="J728" i="5"/>
  <c r="K729" i="5" s="1"/>
  <c r="J776" i="5"/>
  <c r="K777" i="5" s="1"/>
  <c r="J796" i="5"/>
  <c r="K797" i="5" s="1"/>
  <c r="J828" i="5"/>
  <c r="K829" i="5" s="1"/>
  <c r="J846" i="5"/>
  <c r="K847" i="5" s="1"/>
  <c r="J850" i="5"/>
  <c r="K851" i="5" s="1"/>
  <c r="J791" i="5"/>
  <c r="K792" i="5" s="1"/>
  <c r="J799" i="5"/>
  <c r="K800" i="5" s="1"/>
  <c r="J807" i="5"/>
  <c r="K808" i="5" s="1"/>
  <c r="J823" i="5"/>
  <c r="K824" i="5" s="1"/>
  <c r="J831" i="5"/>
  <c r="K832" i="5" s="1"/>
  <c r="J840" i="5"/>
  <c r="K841" i="5" s="1"/>
  <c r="J858" i="5"/>
  <c r="K859" i="5" s="1"/>
  <c r="J856" i="5"/>
  <c r="K857" i="5" s="1"/>
  <c r="J885" i="5"/>
  <c r="K886" i="5" s="1"/>
  <c r="J965" i="5"/>
  <c r="K966" i="5" s="1"/>
  <c r="J981" i="5"/>
  <c r="K982" i="5" s="1"/>
  <c r="J982" i="5"/>
  <c r="K983" i="5" s="1"/>
  <c r="J475" i="5"/>
  <c r="K476" i="5" s="1"/>
  <c r="J443" i="5"/>
  <c r="K444" i="5" s="1"/>
  <c r="J304" i="5"/>
  <c r="K305" i="5" s="1"/>
  <c r="J272" i="5"/>
  <c r="K273" i="5" s="1"/>
  <c r="J213" i="5"/>
  <c r="K214" i="5" s="1"/>
  <c r="J166" i="5"/>
  <c r="K167" i="5" s="1"/>
  <c r="J983" i="5"/>
  <c r="K984" i="5" s="1"/>
  <c r="J951" i="5"/>
  <c r="K952" i="5" s="1"/>
  <c r="J866" i="5"/>
  <c r="K867" i="5" s="1"/>
  <c r="J491" i="5"/>
  <c r="K492" i="5" s="1"/>
  <c r="J392" i="5"/>
  <c r="K393" i="5" s="1"/>
  <c r="J314" i="5"/>
  <c r="K315" i="5" s="1"/>
  <c r="J232" i="5"/>
  <c r="K233" i="5" s="1"/>
  <c r="J175" i="5"/>
  <c r="K176" i="5" s="1"/>
  <c r="J131" i="5"/>
  <c r="K132" i="5" s="1"/>
  <c r="J100" i="5"/>
  <c r="K101" i="5" s="1"/>
  <c r="J68" i="5"/>
  <c r="K69" i="5" s="1"/>
  <c r="J31" i="5"/>
  <c r="K32" i="5" s="1"/>
  <c r="J23" i="5"/>
  <c r="K24" i="5" s="1"/>
  <c r="J162" i="5"/>
  <c r="K163" i="5" s="1"/>
  <c r="J102" i="5"/>
  <c r="K103" i="5" s="1"/>
  <c r="J947" i="5"/>
  <c r="K948" i="5" s="1"/>
  <c r="J915" i="5"/>
  <c r="K916" i="5" s="1"/>
  <c r="J822" i="5"/>
  <c r="K823" i="5" s="1"/>
  <c r="J511" i="5"/>
  <c r="K512" i="5" s="1"/>
  <c r="J467" i="5"/>
  <c r="K468" i="5" s="1"/>
  <c r="J342" i="5"/>
  <c r="K343" i="5" s="1"/>
  <c r="J310" i="5"/>
  <c r="K311" i="5" s="1"/>
  <c r="J219" i="5"/>
  <c r="K220" i="5" s="1"/>
  <c r="J176" i="5"/>
  <c r="K177" i="5" s="1"/>
  <c r="J155" i="5"/>
  <c r="K156" i="5" s="1"/>
  <c r="J120" i="5"/>
  <c r="K121" i="5" s="1"/>
  <c r="J104" i="5"/>
  <c r="K105" i="5" s="1"/>
  <c r="J72" i="5"/>
  <c r="K73" i="5" s="1"/>
  <c r="J56" i="5"/>
  <c r="K57" i="5" s="1"/>
  <c r="J32" i="5"/>
  <c r="K33" i="5" s="1"/>
  <c r="J201" i="5"/>
  <c r="K202" i="5" s="1"/>
  <c r="J374" i="5"/>
  <c r="K375" i="5" s="1"/>
  <c r="J480" i="5"/>
  <c r="K481" i="5" s="1"/>
  <c r="J504" i="5"/>
  <c r="K505" i="5" s="1"/>
  <c r="J494" i="5"/>
  <c r="K495" i="5" s="1"/>
  <c r="J617" i="5"/>
  <c r="K618" i="5" s="1"/>
  <c r="J454" i="5"/>
  <c r="K455" i="5" s="1"/>
  <c r="J493" i="5"/>
  <c r="K494" i="5" s="1"/>
  <c r="J928" i="5"/>
  <c r="K929" i="5" s="1"/>
  <c r="J960" i="5"/>
  <c r="K961" i="5" s="1"/>
  <c r="J976" i="5"/>
  <c r="K977" i="5" s="1"/>
  <c r="J767" i="5"/>
  <c r="K768" i="5" s="1"/>
  <c r="J257" i="5"/>
  <c r="K258" i="5" s="1"/>
  <c r="J281" i="5"/>
  <c r="K282" i="5" s="1"/>
  <c r="J297" i="5"/>
  <c r="K298" i="5" s="1"/>
  <c r="J305" i="5"/>
  <c r="K306" i="5" s="1"/>
  <c r="J313" i="5"/>
  <c r="K314" i="5" s="1"/>
  <c r="J321" i="5"/>
  <c r="K322" i="5" s="1"/>
  <c r="J369" i="5"/>
  <c r="K370" i="5" s="1"/>
  <c r="J385" i="5"/>
  <c r="K386" i="5" s="1"/>
  <c r="J401" i="5"/>
  <c r="K402" i="5" s="1"/>
  <c r="J425" i="5"/>
  <c r="K426" i="5" s="1"/>
  <c r="J434" i="5"/>
  <c r="K435" i="5" s="1"/>
  <c r="J466" i="5"/>
  <c r="K467" i="5" s="1"/>
  <c r="J482" i="5"/>
  <c r="K483" i="5" s="1"/>
  <c r="J523" i="5"/>
  <c r="K524" i="5" s="1"/>
  <c r="J555" i="5"/>
  <c r="K556" i="5" s="1"/>
  <c r="J579" i="5"/>
  <c r="K580" i="5" s="1"/>
  <c r="J862" i="5"/>
  <c r="K863" i="5" s="1"/>
  <c r="J594" i="5"/>
  <c r="K595" i="5" s="1"/>
  <c r="J782" i="5"/>
  <c r="K783" i="5" s="1"/>
  <c r="J518" i="5"/>
  <c r="K519" i="5" s="1"/>
  <c r="J558" i="5"/>
  <c r="K559" i="5" s="1"/>
  <c r="J581" i="5"/>
  <c r="K582" i="5" s="1"/>
  <c r="J613" i="5"/>
  <c r="K614" i="5" s="1"/>
  <c r="J629" i="5"/>
  <c r="K630" i="5" s="1"/>
  <c r="J749" i="5"/>
  <c r="K750" i="5" s="1"/>
  <c r="J781" i="5"/>
  <c r="K782" i="5" s="1"/>
  <c r="J650" i="5"/>
  <c r="K651" i="5" s="1"/>
  <c r="J690" i="5"/>
  <c r="K691" i="5" s="1"/>
  <c r="J747" i="5"/>
  <c r="K748" i="5" s="1"/>
  <c r="J836" i="5"/>
  <c r="K837" i="5" s="1"/>
  <c r="J891" i="5"/>
  <c r="K892" i="5" s="1"/>
  <c r="J809" i="5"/>
  <c r="K810" i="5" s="1"/>
  <c r="J817" i="5"/>
  <c r="K818" i="5" s="1"/>
  <c r="J833" i="5"/>
  <c r="K834" i="5" s="1"/>
  <c r="J886" i="5"/>
  <c r="K887" i="5" s="1"/>
  <c r="J864" i="5"/>
  <c r="K865" i="5" s="1"/>
  <c r="J889" i="5"/>
  <c r="K890" i="5" s="1"/>
  <c r="J905" i="5"/>
  <c r="K906" i="5" s="1"/>
  <c r="J921" i="5"/>
  <c r="K922" i="5" s="1"/>
  <c r="J937" i="5"/>
  <c r="K938" i="5" s="1"/>
  <c r="J969" i="5"/>
  <c r="K970" i="5" s="1"/>
  <c r="J922" i="5"/>
  <c r="K923" i="5" s="1"/>
  <c r="J954" i="5"/>
  <c r="K955" i="5" s="1"/>
  <c r="J970" i="5"/>
  <c r="K971" i="5" s="1"/>
  <c r="J1002" i="5"/>
  <c r="K1003" i="5" s="1"/>
  <c r="J328" i="5"/>
  <c r="K329" i="5" s="1"/>
  <c r="J264" i="5"/>
  <c r="K265" i="5" s="1"/>
  <c r="J165" i="5"/>
  <c r="K166" i="5" s="1"/>
  <c r="J148" i="5"/>
  <c r="K149" i="5" s="1"/>
  <c r="J127" i="5"/>
  <c r="K128" i="5" s="1"/>
  <c r="J975" i="5"/>
  <c r="K976" i="5" s="1"/>
  <c r="J911" i="5"/>
  <c r="K912" i="5" s="1"/>
  <c r="J772" i="5"/>
  <c r="K773" i="5" s="1"/>
  <c r="J376" i="5"/>
  <c r="K377" i="5" s="1"/>
  <c r="J274" i="5"/>
  <c r="K275" i="5" s="1"/>
  <c r="J246" i="5"/>
  <c r="K247" i="5" s="1"/>
  <c r="J230" i="5"/>
  <c r="K231" i="5" s="1"/>
  <c r="J168" i="5"/>
  <c r="K169" i="5" s="1"/>
  <c r="J93" i="5"/>
  <c r="K94" i="5" s="1"/>
  <c r="J77" i="5"/>
  <c r="K78" i="5" s="1"/>
  <c r="J37" i="5"/>
  <c r="K38" i="5" s="1"/>
  <c r="J21" i="5"/>
  <c r="K22" i="5" s="1"/>
  <c r="J202" i="5"/>
  <c r="K203" i="5" s="1"/>
  <c r="J94" i="5"/>
  <c r="K95" i="5" s="1"/>
  <c r="J218" i="5"/>
  <c r="K219" i="5" s="1"/>
  <c r="J86" i="5"/>
  <c r="K87" i="5" s="1"/>
  <c r="J907" i="2"/>
  <c r="J865" i="2"/>
  <c r="J513" i="2"/>
  <c r="K514" i="2" s="1"/>
  <c r="J748" i="2"/>
  <c r="J532" i="2"/>
  <c r="J17" i="2"/>
  <c r="J51" i="2"/>
  <c r="J85" i="2"/>
  <c r="J179" i="2"/>
  <c r="J315" i="2"/>
  <c r="J361" i="2"/>
  <c r="J383" i="2"/>
  <c r="J669" i="2"/>
  <c r="J126" i="2"/>
  <c r="J182" i="2"/>
  <c r="J292" i="2"/>
  <c r="J326" i="2"/>
  <c r="J506" i="2"/>
  <c r="J530" i="2"/>
  <c r="K531" i="2" s="1"/>
  <c r="J568" i="2"/>
  <c r="J808" i="2"/>
  <c r="J914" i="2"/>
  <c r="J124" i="2"/>
  <c r="J536" i="2"/>
  <c r="J681" i="2"/>
  <c r="J734" i="2"/>
  <c r="J968" i="2"/>
  <c r="J911" i="2"/>
  <c r="J947" i="2"/>
  <c r="J299" i="2"/>
  <c r="J365" i="2"/>
  <c r="J481" i="2"/>
  <c r="J655" i="2"/>
  <c r="J727" i="2"/>
  <c r="J56" i="2"/>
  <c r="J25" i="2"/>
  <c r="J79" i="2"/>
  <c r="J97" i="2"/>
  <c r="J489" i="2"/>
  <c r="J683" i="2"/>
  <c r="J823" i="2"/>
  <c r="J62" i="2"/>
  <c r="J134" i="2"/>
  <c r="J222" i="2"/>
  <c r="J302" i="2"/>
  <c r="J510" i="2"/>
  <c r="J586" i="2"/>
  <c r="J628" i="2"/>
  <c r="J944" i="2"/>
  <c r="J131" i="2"/>
  <c r="J371" i="2"/>
  <c r="J849" i="2"/>
  <c r="J45" i="2"/>
  <c r="J83" i="2"/>
  <c r="J107" i="2"/>
  <c r="J165" i="2"/>
  <c r="J275" i="2"/>
  <c r="J305" i="2"/>
  <c r="J429" i="2"/>
  <c r="K430" i="2" s="1"/>
  <c r="J467" i="2"/>
  <c r="J713" i="2"/>
  <c r="J751" i="2"/>
  <c r="J775" i="2"/>
  <c r="J52" i="2"/>
  <c r="J192" i="2"/>
  <c r="J360" i="2"/>
  <c r="J490" i="2"/>
  <c r="J522" i="2"/>
  <c r="J606" i="2"/>
  <c r="J413" i="2"/>
  <c r="J18" i="2"/>
  <c r="J818" i="2"/>
  <c r="J462" i="2"/>
  <c r="J9" i="2"/>
  <c r="J99" i="2"/>
  <c r="J75" i="2"/>
  <c r="J8" i="2"/>
  <c r="J150" i="2"/>
  <c r="J174" i="2"/>
  <c r="J270" i="2"/>
  <c r="J404" i="2"/>
  <c r="J470" i="2"/>
  <c r="J277" i="2"/>
  <c r="J287" i="2"/>
  <c r="J327" i="2"/>
  <c r="J461" i="2"/>
  <c r="J505" i="2"/>
  <c r="J591" i="2"/>
  <c r="J615" i="2"/>
  <c r="J625" i="2"/>
  <c r="J637" i="2"/>
  <c r="J647" i="2"/>
  <c r="K648" i="2" s="1"/>
  <c r="J693" i="2"/>
  <c r="J711" i="2"/>
  <c r="J733" i="2"/>
  <c r="J799" i="2"/>
  <c r="J807" i="2"/>
  <c r="J829" i="2"/>
  <c r="K830" i="2" s="1"/>
  <c r="J648" i="2"/>
  <c r="J728" i="2"/>
  <c r="J750" i="2"/>
  <c r="J760" i="2"/>
  <c r="J53" i="2"/>
  <c r="J147" i="2"/>
  <c r="J81" i="2"/>
  <c r="J141" i="2"/>
  <c r="J24" i="2"/>
  <c r="K25" i="2" s="1"/>
  <c r="J72" i="2"/>
  <c r="J98" i="2"/>
  <c r="J136" i="2"/>
  <c r="J178" i="2"/>
  <c r="J392" i="2"/>
  <c r="J422" i="2"/>
  <c r="J444" i="2"/>
  <c r="J476" i="2"/>
  <c r="J241" i="2"/>
  <c r="K242" i="2" s="1"/>
  <c r="J331" i="2"/>
  <c r="J435" i="2"/>
  <c r="K436" i="2" s="1"/>
  <c r="J485" i="2"/>
  <c r="J535" i="2"/>
  <c r="J595" i="2"/>
  <c r="K596" i="2" s="1"/>
  <c r="J603" i="2"/>
  <c r="J616" i="2"/>
  <c r="J630" i="2"/>
  <c r="J688" i="2"/>
  <c r="J722" i="2"/>
  <c r="J920" i="2"/>
  <c r="J1003" i="2"/>
  <c r="K1004" i="2" s="1"/>
  <c r="J899" i="2"/>
  <c r="J7" i="2"/>
  <c r="K8" i="2" s="1"/>
  <c r="J978" i="2"/>
  <c r="J938" i="2"/>
  <c r="J872" i="2"/>
  <c r="J563" i="2"/>
  <c r="J453" i="2"/>
  <c r="J359" i="2"/>
  <c r="J279" i="2"/>
  <c r="J221" i="2"/>
  <c r="J356" i="2"/>
  <c r="J318" i="2"/>
  <c r="J236" i="2"/>
  <c r="J60" i="2"/>
  <c r="J153" i="2"/>
  <c r="J123" i="2"/>
  <c r="J77" i="2"/>
  <c r="J125" i="2"/>
  <c r="J1004" i="2"/>
  <c r="J990" i="2"/>
  <c r="J942" i="2"/>
  <c r="J898" i="2"/>
  <c r="J754" i="2"/>
  <c r="J675" i="2"/>
  <c r="J627" i="2"/>
  <c r="J573" i="2"/>
  <c r="J469" i="2"/>
  <c r="J345" i="2"/>
  <c r="J329" i="2"/>
  <c r="J247" i="2"/>
  <c r="J604" i="2"/>
  <c r="J564" i="2"/>
  <c r="J328" i="2"/>
  <c r="K753" i="2"/>
  <c r="D9" i="2"/>
  <c r="K838" i="2"/>
  <c r="K945" i="2"/>
  <c r="K187" i="2"/>
  <c r="D9" i="1"/>
  <c r="J530" i="1"/>
  <c r="K531" i="1" s="1"/>
  <c r="J1004" i="1"/>
  <c r="K1005" i="1" s="1"/>
  <c r="J760" i="1"/>
  <c r="K761" i="1" s="1"/>
  <c r="J684" i="1"/>
  <c r="K685" i="1" s="1"/>
  <c r="J519" i="1"/>
  <c r="K520" i="1" s="1"/>
  <c r="J164" i="1"/>
  <c r="K165" i="1" s="1"/>
  <c r="J442" i="1"/>
  <c r="K443" i="1" s="1"/>
  <c r="J652" i="1"/>
  <c r="K653" i="1" s="1"/>
  <c r="J485" i="1"/>
  <c r="K486" i="1" s="1"/>
  <c r="J725" i="1"/>
  <c r="K726" i="1" s="1"/>
  <c r="J857" i="1"/>
  <c r="K858" i="1" s="1"/>
  <c r="J755" i="1"/>
  <c r="K756" i="1" s="1"/>
  <c r="J403" i="1"/>
  <c r="K404" i="1" s="1"/>
  <c r="J803" i="1"/>
  <c r="K804" i="1" s="1"/>
  <c r="J630" i="1"/>
  <c r="K631" i="1" s="1"/>
  <c r="J608" i="1"/>
  <c r="K609" i="1" s="1"/>
  <c r="J504" i="1"/>
  <c r="K505" i="1" s="1"/>
  <c r="J486" i="1"/>
  <c r="K487" i="1" s="1"/>
  <c r="J206" i="1"/>
  <c r="K207" i="1" s="1"/>
  <c r="J464" i="1"/>
  <c r="K465" i="1" s="1"/>
  <c r="J181" i="1"/>
  <c r="K182" i="1" s="1"/>
  <c r="J451" i="1"/>
  <c r="K452" i="1" s="1"/>
  <c r="J384" i="1"/>
  <c r="K385" i="1" s="1"/>
  <c r="J284" i="1"/>
  <c r="K285" i="1" s="1"/>
  <c r="J156" i="1"/>
  <c r="K157" i="1" s="1"/>
  <c r="J115" i="1"/>
  <c r="K116" i="1" s="1"/>
  <c r="J430" i="1"/>
  <c r="K431" i="1" s="1"/>
  <c r="J732" i="1"/>
  <c r="K733" i="1" s="1"/>
  <c r="J512" i="1"/>
  <c r="K513" i="1" s="1"/>
  <c r="J590" i="1"/>
  <c r="K591" i="1" s="1"/>
  <c r="J788" i="1"/>
  <c r="K789" i="1" s="1"/>
  <c r="J830" i="1"/>
  <c r="K831" i="1" s="1"/>
  <c r="J827" i="1"/>
  <c r="K828" i="1" s="1"/>
  <c r="J910" i="1"/>
  <c r="K911" i="1" s="1"/>
  <c r="J986" i="1"/>
  <c r="K987" i="1" s="1"/>
  <c r="J952" i="1"/>
  <c r="K953" i="1" s="1"/>
  <c r="J784" i="1"/>
  <c r="K785" i="1" s="1"/>
  <c r="J679" i="1"/>
  <c r="K680" i="1" s="1"/>
  <c r="J470" i="1"/>
  <c r="K471" i="1" s="1"/>
  <c r="J416" i="1"/>
  <c r="K417" i="1" s="1"/>
  <c r="J898" i="1"/>
  <c r="K899" i="1" s="1"/>
  <c r="J991" i="1"/>
  <c r="K992" i="1" s="1"/>
  <c r="J983" i="1"/>
  <c r="K984" i="1" s="1"/>
  <c r="J855" i="1"/>
  <c r="K856" i="1" s="1"/>
  <c r="J775" i="1"/>
  <c r="K776" i="1" s="1"/>
  <c r="J745" i="1"/>
  <c r="K746" i="1" s="1"/>
  <c r="J526" i="1"/>
  <c r="K527" i="1" s="1"/>
  <c r="J450" i="1"/>
  <c r="K451" i="1" s="1"/>
  <c r="J368" i="1"/>
  <c r="K369" i="1" s="1"/>
  <c r="J779" i="1"/>
  <c r="K780" i="1" s="1"/>
  <c r="J736" i="1"/>
  <c r="K737" i="1" s="1"/>
  <c r="J708" i="1"/>
  <c r="K709" i="1" s="1"/>
  <c r="J641" i="1"/>
  <c r="K642" i="1" s="1"/>
  <c r="J455" i="1"/>
  <c r="K456" i="1" s="1"/>
  <c r="J379" i="1"/>
  <c r="K380" i="1" s="1"/>
  <c r="J220" i="1"/>
  <c r="K221" i="1" s="1"/>
  <c r="J190" i="1"/>
  <c r="K191" i="1" s="1"/>
  <c r="J137" i="1"/>
  <c r="K138" i="1" s="1"/>
  <c r="J129" i="1"/>
  <c r="K130" i="1" s="1"/>
  <c r="J498" i="1"/>
  <c r="K499" i="1" s="1"/>
  <c r="J207" i="1"/>
  <c r="K208" i="1" s="1"/>
  <c r="J191" i="1"/>
  <c r="K192" i="1" s="1"/>
  <c r="J179" i="1"/>
  <c r="K180" i="1" s="1"/>
  <c r="J71" i="1"/>
  <c r="K72" i="1" s="1"/>
  <c r="J418" i="1"/>
  <c r="K419" i="1" s="1"/>
  <c r="J294" i="1"/>
  <c r="K295" i="1" s="1"/>
  <c r="J615" i="1"/>
  <c r="K616" i="1" s="1"/>
  <c r="J474" i="1"/>
  <c r="K475" i="1" s="1"/>
  <c r="J807" i="1"/>
  <c r="K808" i="1" s="1"/>
  <c r="J856" i="1"/>
  <c r="K857" i="1" s="1"/>
  <c r="J251" i="1"/>
  <c r="K252" i="1" s="1"/>
  <c r="J77" i="1"/>
  <c r="K78" i="1" s="1"/>
  <c r="J33" i="1"/>
  <c r="K34" i="1" s="1"/>
  <c r="J149" i="1"/>
  <c r="K150" i="1" s="1"/>
  <c r="J54" i="1"/>
  <c r="K55" i="1" s="1"/>
  <c r="J842" i="1"/>
  <c r="K843" i="1" s="1"/>
  <c r="J864" i="1"/>
  <c r="K865" i="1" s="1"/>
  <c r="J780" i="1"/>
  <c r="K781" i="1" s="1"/>
  <c r="J290" i="1"/>
  <c r="K291" i="1" s="1"/>
  <c r="J694" i="1"/>
  <c r="K695" i="1" s="1"/>
  <c r="J882" i="1"/>
  <c r="K883" i="1" s="1"/>
  <c r="J646" i="1"/>
  <c r="K647" i="1" s="1"/>
  <c r="J612" i="1"/>
  <c r="K613" i="1" s="1"/>
  <c r="J546" i="1"/>
  <c r="K547" i="1" s="1"/>
  <c r="J586" i="1"/>
  <c r="K587" i="1" s="1"/>
  <c r="J431" i="1"/>
  <c r="K432" i="1" s="1"/>
  <c r="J91" i="1"/>
  <c r="K92" i="1" s="1"/>
  <c r="J51" i="1"/>
  <c r="K52" i="1" s="1"/>
  <c r="J158" i="1"/>
  <c r="K159" i="1" s="1"/>
  <c r="J401" i="1"/>
  <c r="K402" i="1" s="1"/>
  <c r="J427" i="1"/>
  <c r="K428" i="1" s="1"/>
  <c r="J444" i="1"/>
  <c r="K445" i="1" s="1"/>
  <c r="J811" i="1"/>
  <c r="K812" i="1" s="1"/>
  <c r="J858" i="1"/>
  <c r="K859" i="1" s="1"/>
  <c r="J154" i="1"/>
  <c r="K155" i="1" s="1"/>
  <c r="J352" i="1"/>
  <c r="K353" i="1" s="1"/>
  <c r="J369" i="1"/>
  <c r="K370" i="1" s="1"/>
  <c r="J219" i="1"/>
  <c r="K220" i="1" s="1"/>
  <c r="J291" i="1"/>
  <c r="K292" i="1" s="1"/>
  <c r="J651" i="1"/>
  <c r="K652" i="1" s="1"/>
  <c r="J172" i="1"/>
  <c r="K173" i="1" s="1"/>
  <c r="J924" i="1"/>
  <c r="K925" i="1" s="1"/>
  <c r="J592" i="1"/>
  <c r="K593" i="1" s="1"/>
  <c r="J381" i="1"/>
  <c r="K382" i="1" s="1"/>
  <c r="J623" i="1"/>
  <c r="K624" i="1" s="1"/>
  <c r="J578" i="1"/>
  <c r="K579" i="1" s="1"/>
  <c r="J537" i="1"/>
  <c r="K538" i="1" s="1"/>
  <c r="J408" i="1"/>
  <c r="K409" i="1" s="1"/>
  <c r="J163" i="1"/>
  <c r="K164" i="1" s="1"/>
  <c r="J714" i="1"/>
  <c r="K715" i="1" s="1"/>
  <c r="J422" i="1"/>
  <c r="K423" i="1" s="1"/>
  <c r="J205" i="1"/>
  <c r="K206" i="1" s="1"/>
  <c r="J356" i="1"/>
  <c r="K357" i="1" s="1"/>
  <c r="J600" i="1"/>
  <c r="K601" i="1" s="1"/>
  <c r="J579" i="1"/>
  <c r="K580" i="1" s="1"/>
  <c r="J892" i="1"/>
  <c r="K893" i="1" s="1"/>
  <c r="J36" i="1"/>
  <c r="K37" i="1" s="1"/>
  <c r="J804" i="1"/>
  <c r="K805" i="1" s="1"/>
  <c r="J748" i="1"/>
  <c r="K749" i="1" s="1"/>
  <c r="J661" i="1"/>
  <c r="K662" i="1" s="1"/>
  <c r="J312" i="1"/>
  <c r="K313" i="1" s="1"/>
  <c r="J235" i="1"/>
  <c r="K236" i="1" s="1"/>
  <c r="J650" i="1"/>
  <c r="K651" i="1" s="1"/>
  <c r="J363" i="1"/>
  <c r="K364" i="1" s="1"/>
  <c r="J981" i="1"/>
  <c r="K982" i="1" s="1"/>
  <c r="J570" i="1"/>
  <c r="K571" i="1" s="1"/>
  <c r="J758" i="1"/>
  <c r="K759" i="1" s="1"/>
  <c r="J675" i="1"/>
  <c r="K676" i="1" s="1"/>
  <c r="J387" i="1"/>
  <c r="K388" i="1" s="1"/>
  <c r="J756" i="1"/>
  <c r="K757" i="1" s="1"/>
  <c r="J459" i="1"/>
  <c r="K460" i="1" s="1"/>
  <c r="J202" i="1"/>
  <c r="K203" i="1" s="1"/>
  <c r="J438" i="1"/>
  <c r="K439" i="1" s="1"/>
  <c r="J19" i="1"/>
  <c r="K20" i="1" s="1"/>
  <c r="J960" i="1"/>
  <c r="K961" i="1" s="1"/>
  <c r="J662" i="1"/>
  <c r="K663" i="1" s="1"/>
  <c r="J162" i="1"/>
  <c r="K163" i="1" s="1"/>
  <c r="J165" i="1"/>
  <c r="K166" i="1" s="1"/>
  <c r="J285" i="1"/>
  <c r="K286" i="1" s="1"/>
  <c r="J635" i="1"/>
  <c r="K636" i="1" s="1"/>
  <c r="J773" i="1"/>
  <c r="K774" i="1" s="1"/>
  <c r="J267" i="1"/>
  <c r="K268" i="1" s="1"/>
  <c r="J373" i="1"/>
  <c r="K374" i="1" s="1"/>
  <c r="J386" i="1"/>
  <c r="K387" i="1" s="1"/>
  <c r="J697" i="1"/>
  <c r="K698" i="1" s="1"/>
  <c r="J471" i="1"/>
  <c r="K472" i="1" s="1"/>
  <c r="J518" i="1"/>
  <c r="K519" i="1" s="1"/>
  <c r="J525" i="1"/>
  <c r="K526" i="1" s="1"/>
  <c r="J560" i="1"/>
  <c r="K561" i="1" s="1"/>
  <c r="J703" i="1"/>
  <c r="K704" i="1" s="1"/>
  <c r="J685" i="1"/>
  <c r="K686" i="1" s="1"/>
  <c r="J809" i="1"/>
  <c r="K810" i="1" s="1"/>
  <c r="J823" i="1"/>
  <c r="K824" i="1" s="1"/>
  <c r="J837" i="1"/>
  <c r="K838" i="1" s="1"/>
  <c r="J687" i="1"/>
  <c r="K688" i="1" s="1"/>
  <c r="J754" i="1"/>
  <c r="K755" i="1" s="1"/>
  <c r="J942" i="1"/>
  <c r="K943" i="1" s="1"/>
  <c r="J932" i="1"/>
  <c r="K933" i="1" s="1"/>
  <c r="J992" i="1"/>
  <c r="K993" i="1" s="1"/>
  <c r="J923" i="1"/>
  <c r="K924" i="1" s="1"/>
  <c r="J238" i="1"/>
  <c r="K239" i="1" s="1"/>
  <c r="J145" i="1"/>
  <c r="K146" i="1" s="1"/>
  <c r="J88" i="1"/>
  <c r="K89" i="1" s="1"/>
  <c r="J28" i="1"/>
  <c r="K29" i="1" s="1"/>
  <c r="J376" i="1"/>
  <c r="K377" i="1" s="1"/>
  <c r="J713" i="1"/>
  <c r="K714" i="1" s="1"/>
  <c r="J704" i="1"/>
  <c r="K705" i="1" s="1"/>
  <c r="J484" i="1"/>
  <c r="K485" i="1" s="1"/>
  <c r="J581" i="1"/>
  <c r="K582" i="1" s="1"/>
  <c r="J564" i="1"/>
  <c r="K565" i="1" s="1"/>
  <c r="J718" i="1"/>
  <c r="K719" i="1" s="1"/>
  <c r="J761" i="1"/>
  <c r="K762" i="1" s="1"/>
  <c r="J843" i="1"/>
  <c r="K844" i="1" s="1"/>
  <c r="J676" i="1"/>
  <c r="K677" i="1" s="1"/>
  <c r="J781" i="1"/>
  <c r="K782" i="1" s="1"/>
  <c r="J818" i="1"/>
  <c r="K819" i="1" s="1"/>
  <c r="J859" i="1"/>
  <c r="K860" i="1" s="1"/>
  <c r="J995" i="1"/>
  <c r="K996" i="1" s="1"/>
  <c r="J317" i="1"/>
  <c r="K318" i="1" s="1"/>
  <c r="J984" i="1"/>
  <c r="K985" i="1" s="1"/>
  <c r="J911" i="1"/>
  <c r="K912" i="1" s="1"/>
  <c r="J316" i="1"/>
  <c r="K317" i="1" s="1"/>
  <c r="J237" i="1"/>
  <c r="K238" i="1" s="1"/>
  <c r="J334" i="1"/>
  <c r="K335" i="1" s="1"/>
  <c r="J301" i="1"/>
  <c r="K302" i="1" s="1"/>
  <c r="J63" i="1"/>
  <c r="K64" i="1" s="1"/>
  <c r="J34" i="1"/>
  <c r="K35" i="1" s="1"/>
  <c r="J243" i="1"/>
  <c r="K244" i="1" s="1"/>
  <c r="J184" i="1"/>
  <c r="K185" i="1" s="1"/>
  <c r="J272" i="1"/>
  <c r="K273" i="1" s="1"/>
  <c r="J925" i="1"/>
  <c r="K926" i="1" s="1"/>
  <c r="J957" i="1"/>
  <c r="K958" i="1" s="1"/>
  <c r="J308" i="1"/>
  <c r="K309" i="1" s="1"/>
  <c r="J916" i="1"/>
  <c r="K917" i="1" s="1"/>
  <c r="J786" i="1"/>
  <c r="K787" i="1" s="1"/>
  <c r="J633" i="1"/>
  <c r="K634" i="1" s="1"/>
  <c r="J588" i="1"/>
  <c r="K589" i="1" s="1"/>
  <c r="J391" i="1"/>
  <c r="K392" i="1" s="1"/>
  <c r="J62" i="1"/>
  <c r="K63" i="1" s="1"/>
  <c r="J84" i="1"/>
  <c r="K85" i="1" s="1"/>
  <c r="J65" i="1"/>
  <c r="K66" i="1" s="1"/>
  <c r="J887" i="1"/>
  <c r="K888" i="1" s="1"/>
  <c r="J1002" i="1"/>
  <c r="K1003" i="1" s="1"/>
  <c r="J839" i="1"/>
  <c r="K840" i="1" s="1"/>
  <c r="J638" i="1"/>
  <c r="K639" i="1" s="1"/>
  <c r="J357" i="1"/>
  <c r="K358" i="1" s="1"/>
  <c r="J21" i="1"/>
  <c r="K22" i="1" s="1"/>
  <c r="J134" i="1"/>
  <c r="K135" i="1" s="1"/>
  <c r="J252" i="1"/>
  <c r="K253" i="1" s="1"/>
  <c r="J900" i="1"/>
  <c r="K901" i="1" s="1"/>
  <c r="J917" i="1"/>
  <c r="K918" i="1" s="1"/>
  <c r="J922" i="1"/>
  <c r="K923" i="1" s="1"/>
  <c r="J797" i="1"/>
  <c r="K798" i="1" s="1"/>
  <c r="J649" i="1"/>
  <c r="K650" i="1" s="1"/>
  <c r="J515" i="1"/>
  <c r="K516" i="1" s="1"/>
  <c r="J524" i="1"/>
  <c r="K525" i="1" s="1"/>
  <c r="J101" i="1"/>
  <c r="K102" i="1" s="1"/>
  <c r="J177" i="1"/>
  <c r="K178" i="1" s="1"/>
  <c r="J304" i="1"/>
  <c r="K305" i="1" s="1"/>
  <c r="J94" i="1"/>
  <c r="K95" i="1" s="1"/>
  <c r="J208" i="1"/>
  <c r="K209" i="1" s="1"/>
  <c r="J990" i="1"/>
  <c r="K991" i="1" s="1"/>
  <c r="J861" i="1"/>
  <c r="K862" i="1" s="1"/>
  <c r="J753" i="1"/>
  <c r="K754" i="1" s="1"/>
  <c r="J673" i="1"/>
  <c r="K674" i="1" s="1"/>
  <c r="J502" i="1"/>
  <c r="K503" i="1" s="1"/>
  <c r="J482" i="1"/>
  <c r="K483" i="1" s="1"/>
  <c r="J377" i="1"/>
  <c r="K378" i="1" s="1"/>
  <c r="M203" i="5" l="1"/>
  <c r="L203" i="5"/>
  <c r="M94" i="5"/>
  <c r="L94" i="5"/>
  <c r="M275" i="5"/>
  <c r="L275" i="5"/>
  <c r="M976" i="5"/>
  <c r="L976" i="5"/>
  <c r="L265" i="5"/>
  <c r="M265" i="5"/>
  <c r="M955" i="5"/>
  <c r="L955" i="5"/>
  <c r="M922" i="5"/>
  <c r="L922" i="5"/>
  <c r="M887" i="5"/>
  <c r="L887" i="5"/>
  <c r="L892" i="5"/>
  <c r="M892" i="5"/>
  <c r="L651" i="5"/>
  <c r="M651" i="5"/>
  <c r="M614" i="5"/>
  <c r="L614" i="5"/>
  <c r="L783" i="5"/>
  <c r="M783" i="5"/>
  <c r="M556" i="5"/>
  <c r="L556" i="5"/>
  <c r="M435" i="5"/>
  <c r="L435" i="5"/>
  <c r="M370" i="5"/>
  <c r="L370" i="5"/>
  <c r="M298" i="5"/>
  <c r="L298" i="5"/>
  <c r="M977" i="5"/>
  <c r="L977" i="5"/>
  <c r="M455" i="5"/>
  <c r="L455" i="5"/>
  <c r="M481" i="5"/>
  <c r="L481" i="5"/>
  <c r="M57" i="5"/>
  <c r="L57" i="5"/>
  <c r="M156" i="5"/>
  <c r="L156" i="5"/>
  <c r="L343" i="5"/>
  <c r="M343" i="5"/>
  <c r="M916" i="5"/>
  <c r="L916" i="5"/>
  <c r="L24" i="5"/>
  <c r="M24" i="5"/>
  <c r="L132" i="5"/>
  <c r="M132" i="5"/>
  <c r="L393" i="5"/>
  <c r="M393" i="5"/>
  <c r="M984" i="5"/>
  <c r="L984" i="5"/>
  <c r="L305" i="5"/>
  <c r="M305" i="5"/>
  <c r="M982" i="5"/>
  <c r="L982" i="5"/>
  <c r="M859" i="5"/>
  <c r="L859" i="5"/>
  <c r="L808" i="5"/>
  <c r="M808" i="5"/>
  <c r="M847" i="5"/>
  <c r="L847" i="5"/>
  <c r="L729" i="5"/>
  <c r="M729" i="5"/>
  <c r="L774" i="5"/>
  <c r="M774" i="5"/>
  <c r="L533" i="5"/>
  <c r="M533" i="5"/>
  <c r="M856" i="5"/>
  <c r="L856" i="5"/>
  <c r="L432" i="5"/>
  <c r="M432" i="5"/>
  <c r="M360" i="5"/>
  <c r="L360" i="5"/>
  <c r="M304" i="5"/>
  <c r="L304" i="5"/>
  <c r="M607" i="5"/>
  <c r="L607" i="5"/>
  <c r="M989" i="5"/>
  <c r="L989" i="5"/>
  <c r="M909" i="5"/>
  <c r="L909" i="5"/>
  <c r="M599" i="5"/>
  <c r="L599" i="5"/>
  <c r="L399" i="5"/>
  <c r="M399" i="5"/>
  <c r="M19" i="5"/>
  <c r="L19" i="5"/>
  <c r="L401" i="5"/>
  <c r="M401" i="5"/>
  <c r="L124" i="5"/>
  <c r="M124" i="5"/>
  <c r="L349" i="5"/>
  <c r="M349" i="5"/>
  <c r="M978" i="5"/>
  <c r="L978" i="5"/>
  <c r="M380" i="5"/>
  <c r="L380" i="5"/>
  <c r="L391" i="5"/>
  <c r="M391" i="5"/>
  <c r="M113" i="5"/>
  <c r="L113" i="5"/>
  <c r="M550" i="5"/>
  <c r="L550" i="5"/>
  <c r="M779" i="5"/>
  <c r="L779" i="5"/>
  <c r="L389" i="5"/>
  <c r="M389" i="5"/>
  <c r="M245" i="5"/>
  <c r="L245" i="5"/>
  <c r="M145" i="5"/>
  <c r="L145" i="5"/>
  <c r="M897" i="5"/>
  <c r="L897" i="5"/>
  <c r="M521" i="5"/>
  <c r="L521" i="5"/>
  <c r="L761" i="5"/>
  <c r="M761" i="5"/>
  <c r="M931" i="5"/>
  <c r="L931" i="5"/>
  <c r="M117" i="5"/>
  <c r="L117" i="5"/>
  <c r="M945" i="5"/>
  <c r="L945" i="5"/>
  <c r="M539" i="5"/>
  <c r="L539" i="5"/>
  <c r="L828" i="5"/>
  <c r="M828" i="5"/>
  <c r="M833" i="5"/>
  <c r="L833" i="5"/>
  <c r="M274" i="5"/>
  <c r="L274" i="5"/>
  <c r="M394" i="5"/>
  <c r="L394" i="5"/>
  <c r="L579" i="5"/>
  <c r="M579" i="5"/>
  <c r="M661" i="5"/>
  <c r="L661" i="5"/>
  <c r="M813" i="5"/>
  <c r="L813" i="5"/>
  <c r="M946" i="5"/>
  <c r="L946" i="5"/>
  <c r="L450" i="5"/>
  <c r="M450" i="5"/>
  <c r="L72" i="5"/>
  <c r="M72" i="5"/>
  <c r="M137" i="5"/>
  <c r="L137" i="5"/>
  <c r="M581" i="5"/>
  <c r="L581" i="5"/>
  <c r="M292" i="5"/>
  <c r="L292" i="5"/>
  <c r="L428" i="5"/>
  <c r="M428" i="5"/>
  <c r="M557" i="5"/>
  <c r="L557" i="5"/>
  <c r="M734" i="5"/>
  <c r="L734" i="5"/>
  <c r="M764" i="5"/>
  <c r="L764" i="5"/>
  <c r="M893" i="5"/>
  <c r="L893" i="5"/>
  <c r="M197" i="5"/>
  <c r="L197" i="5"/>
  <c r="M93" i="5"/>
  <c r="L93" i="5"/>
  <c r="M340" i="5"/>
  <c r="L340" i="5"/>
  <c r="L458" i="5"/>
  <c r="M458" i="5"/>
  <c r="M712" i="5"/>
  <c r="L712" i="5"/>
  <c r="M87" i="5"/>
  <c r="L87" i="5"/>
  <c r="M22" i="5"/>
  <c r="L22" i="5"/>
  <c r="L169" i="5"/>
  <c r="M169" i="5"/>
  <c r="L377" i="5"/>
  <c r="M377" i="5"/>
  <c r="L128" i="5"/>
  <c r="M128" i="5"/>
  <c r="L329" i="5"/>
  <c r="M329" i="5"/>
  <c r="M923" i="5"/>
  <c r="L923" i="5"/>
  <c r="M906" i="5"/>
  <c r="L906" i="5"/>
  <c r="L834" i="5"/>
  <c r="M834" i="5"/>
  <c r="M837" i="5"/>
  <c r="L837" i="5"/>
  <c r="L782" i="5"/>
  <c r="M782" i="5"/>
  <c r="M582" i="5"/>
  <c r="L582" i="5"/>
  <c r="L595" i="5"/>
  <c r="M595" i="5"/>
  <c r="L524" i="5"/>
  <c r="M524" i="5"/>
  <c r="L426" i="5"/>
  <c r="M426" i="5"/>
  <c r="M322" i="5"/>
  <c r="L322" i="5"/>
  <c r="M282" i="5"/>
  <c r="L282" i="5"/>
  <c r="M961" i="5"/>
  <c r="L961" i="5"/>
  <c r="M618" i="5"/>
  <c r="L618" i="5"/>
  <c r="L375" i="5"/>
  <c r="M375" i="5"/>
  <c r="M73" i="5"/>
  <c r="L73" i="5"/>
  <c r="L177" i="5"/>
  <c r="M177" i="5"/>
  <c r="L468" i="5"/>
  <c r="M468" i="5"/>
  <c r="M948" i="5"/>
  <c r="L948" i="5"/>
  <c r="L32" i="5"/>
  <c r="M32" i="5"/>
  <c r="M176" i="5"/>
  <c r="L176" i="5"/>
  <c r="L492" i="5"/>
  <c r="M492" i="5"/>
  <c r="M167" i="5"/>
  <c r="L167" i="5"/>
  <c r="L444" i="5"/>
  <c r="M444" i="5"/>
  <c r="M966" i="5"/>
  <c r="L966" i="5"/>
  <c r="M841" i="5"/>
  <c r="L841" i="5"/>
  <c r="L800" i="5"/>
  <c r="M800" i="5"/>
  <c r="M829" i="5"/>
  <c r="L829" i="5"/>
  <c r="M705" i="5"/>
  <c r="L705" i="5"/>
  <c r="M866" i="5"/>
  <c r="L866" i="5"/>
  <c r="L525" i="5"/>
  <c r="M525" i="5"/>
  <c r="M578" i="5"/>
  <c r="L578" i="5"/>
  <c r="M416" i="5"/>
  <c r="L416" i="5"/>
  <c r="M344" i="5"/>
  <c r="L344" i="5"/>
  <c r="M296" i="5"/>
  <c r="L296" i="5"/>
  <c r="L485" i="5"/>
  <c r="M485" i="5"/>
  <c r="M973" i="5"/>
  <c r="L973" i="5"/>
  <c r="M660" i="5"/>
  <c r="L660" i="5"/>
  <c r="M441" i="5"/>
  <c r="L441" i="5"/>
  <c r="L367" i="5"/>
  <c r="M367" i="5"/>
  <c r="M27" i="5"/>
  <c r="L27" i="5"/>
  <c r="M877" i="5"/>
  <c r="L877" i="5"/>
  <c r="M174" i="5"/>
  <c r="L174" i="5"/>
  <c r="M125" i="5"/>
  <c r="L125" i="5"/>
  <c r="M645" i="5"/>
  <c r="L645" i="5"/>
  <c r="M270" i="5"/>
  <c r="L270" i="5"/>
  <c r="M154" i="5"/>
  <c r="L154" i="5"/>
  <c r="M172" i="5"/>
  <c r="L172" i="5"/>
  <c r="M811" i="5"/>
  <c r="L811" i="5"/>
  <c r="M702" i="5"/>
  <c r="L702" i="5"/>
  <c r="M427" i="5"/>
  <c r="L427" i="5"/>
  <c r="M227" i="5"/>
  <c r="L227" i="5"/>
  <c r="M218" i="5"/>
  <c r="L218" i="5"/>
  <c r="M686" i="5"/>
  <c r="L686" i="5"/>
  <c r="L725" i="5"/>
  <c r="M725" i="5"/>
  <c r="M805" i="5"/>
  <c r="L805" i="5"/>
  <c r="L345" i="5"/>
  <c r="M345" i="5"/>
  <c r="L44" i="5"/>
  <c r="M44" i="5"/>
  <c r="L743" i="5"/>
  <c r="M743" i="5"/>
  <c r="L737" i="5"/>
  <c r="M737" i="5"/>
  <c r="M864" i="5"/>
  <c r="L864" i="5"/>
  <c r="M636" i="5"/>
  <c r="L636" i="5"/>
  <c r="M286" i="5"/>
  <c r="L286" i="5"/>
  <c r="L464" i="5"/>
  <c r="M464" i="5"/>
  <c r="M523" i="5"/>
  <c r="L523" i="5"/>
  <c r="M685" i="5"/>
  <c r="L685" i="5"/>
  <c r="L884" i="5"/>
  <c r="M884" i="5"/>
  <c r="M998" i="5"/>
  <c r="L998" i="5"/>
  <c r="L353" i="5"/>
  <c r="M353" i="5"/>
  <c r="M425" i="5"/>
  <c r="L425" i="5"/>
  <c r="M85" i="5"/>
  <c r="L85" i="5"/>
  <c r="L445" i="5"/>
  <c r="M445" i="5"/>
  <c r="M308" i="5"/>
  <c r="L308" i="5"/>
  <c r="L786" i="5"/>
  <c r="M786" i="5"/>
  <c r="M569" i="5"/>
  <c r="L569" i="5"/>
  <c r="M655" i="5"/>
  <c r="L655" i="5"/>
  <c r="M843" i="5"/>
  <c r="L843" i="5"/>
  <c r="M958" i="5"/>
  <c r="L958" i="5"/>
  <c r="L88" i="5"/>
  <c r="M88" i="5"/>
  <c r="M70" i="5"/>
  <c r="L70" i="5"/>
  <c r="L281" i="5"/>
  <c r="M281" i="5"/>
  <c r="M294" i="5"/>
  <c r="L294" i="5"/>
  <c r="L466" i="5"/>
  <c r="M466" i="5"/>
  <c r="M819" i="5"/>
  <c r="L819" i="5"/>
  <c r="M219" i="5"/>
  <c r="L219" i="5"/>
  <c r="M38" i="5"/>
  <c r="L38" i="5"/>
  <c r="M231" i="5"/>
  <c r="L231" i="5"/>
  <c r="M773" i="5"/>
  <c r="L773" i="5"/>
  <c r="M149" i="5"/>
  <c r="L149" i="5"/>
  <c r="M1003" i="5"/>
  <c r="L1003" i="5"/>
  <c r="M970" i="5"/>
  <c r="L970" i="5"/>
  <c r="L890" i="5"/>
  <c r="M890" i="5"/>
  <c r="L818" i="5"/>
  <c r="M818" i="5"/>
  <c r="M748" i="5"/>
  <c r="L748" i="5"/>
  <c r="M750" i="5"/>
  <c r="L750" i="5"/>
  <c r="M559" i="5"/>
  <c r="L559" i="5"/>
  <c r="M863" i="5"/>
  <c r="L863" i="5"/>
  <c r="M483" i="5"/>
  <c r="L483" i="5"/>
  <c r="M402" i="5"/>
  <c r="L402" i="5"/>
  <c r="M314" i="5"/>
  <c r="L314" i="5"/>
  <c r="M258" i="5"/>
  <c r="L258" i="5"/>
  <c r="M929" i="5"/>
  <c r="L929" i="5"/>
  <c r="M495" i="5"/>
  <c r="L495" i="5"/>
  <c r="M202" i="5"/>
  <c r="L202" i="5"/>
  <c r="M105" i="5"/>
  <c r="L105" i="5"/>
  <c r="M220" i="5"/>
  <c r="L220" i="5"/>
  <c r="L512" i="5"/>
  <c r="M512" i="5"/>
  <c r="M103" i="5"/>
  <c r="L103" i="5"/>
  <c r="M69" i="5"/>
  <c r="L69" i="5"/>
  <c r="L233" i="5"/>
  <c r="M233" i="5"/>
  <c r="M867" i="5"/>
  <c r="L867" i="5"/>
  <c r="M214" i="5"/>
  <c r="L214" i="5"/>
  <c r="L476" i="5"/>
  <c r="M476" i="5"/>
  <c r="M886" i="5"/>
  <c r="L886" i="5"/>
  <c r="L832" i="5"/>
  <c r="M832" i="5"/>
  <c r="L792" i="5"/>
  <c r="M792" i="5"/>
  <c r="M797" i="5"/>
  <c r="L797" i="5"/>
  <c r="M649" i="5"/>
  <c r="L649" i="5"/>
  <c r="L784" i="5"/>
  <c r="M784" i="5"/>
  <c r="L776" i="5"/>
  <c r="M776" i="5"/>
  <c r="L516" i="5"/>
  <c r="M516" i="5"/>
  <c r="M400" i="5"/>
  <c r="L400" i="5"/>
  <c r="M336" i="5"/>
  <c r="L336" i="5"/>
  <c r="M248" i="5"/>
  <c r="L248" i="5"/>
  <c r="L453" i="5"/>
  <c r="M453" i="5"/>
  <c r="M941" i="5"/>
  <c r="L941" i="5"/>
  <c r="M596" i="5"/>
  <c r="L596" i="5"/>
  <c r="M692" i="5"/>
  <c r="L692" i="5"/>
  <c r="M194" i="5"/>
  <c r="L194" i="5"/>
  <c r="M43" i="5"/>
  <c r="L43" i="5"/>
  <c r="M924" i="5"/>
  <c r="L924" i="5"/>
  <c r="L285" i="5"/>
  <c r="M285" i="5"/>
  <c r="L323" i="5"/>
  <c r="M323" i="5"/>
  <c r="L635" i="5"/>
  <c r="M635" i="5"/>
  <c r="M230" i="5"/>
  <c r="L230" i="5"/>
  <c r="M35" i="5"/>
  <c r="L35" i="5"/>
  <c r="L303" i="5"/>
  <c r="M303" i="5"/>
  <c r="L739" i="5"/>
  <c r="M739" i="5"/>
  <c r="M632" i="5"/>
  <c r="L632" i="5"/>
  <c r="L309" i="5"/>
  <c r="M309" i="5"/>
  <c r="M503" i="5"/>
  <c r="L503" i="5"/>
  <c r="M566" i="5"/>
  <c r="L566" i="5"/>
  <c r="M334" i="5"/>
  <c r="L334" i="5"/>
  <c r="L675" i="5"/>
  <c r="M675" i="5"/>
  <c r="L820" i="5"/>
  <c r="M820" i="5"/>
  <c r="M1000" i="5"/>
  <c r="L1000" i="5"/>
  <c r="M431" i="5"/>
  <c r="L431" i="5"/>
  <c r="M310" i="5"/>
  <c r="L310" i="5"/>
  <c r="M869" i="5"/>
  <c r="L869" i="5"/>
  <c r="M198" i="5"/>
  <c r="L198" i="5"/>
  <c r="M228" i="5"/>
  <c r="L228" i="5"/>
  <c r="M316" i="5"/>
  <c r="L316" i="5"/>
  <c r="M491" i="5"/>
  <c r="L491" i="5"/>
  <c r="M698" i="5"/>
  <c r="L698" i="5"/>
  <c r="M697" i="5"/>
  <c r="L697" i="5"/>
  <c r="L806" i="5"/>
  <c r="M806" i="5"/>
  <c r="M915" i="5"/>
  <c r="L915" i="5"/>
  <c r="L289" i="5"/>
  <c r="M289" i="5"/>
  <c r="L331" i="5"/>
  <c r="M331" i="5"/>
  <c r="M913" i="5"/>
  <c r="L913" i="5"/>
  <c r="M232" i="5"/>
  <c r="L232" i="5"/>
  <c r="M374" i="5"/>
  <c r="L374" i="5"/>
  <c r="M515" i="5"/>
  <c r="L515" i="5"/>
  <c r="M666" i="5"/>
  <c r="L666" i="5"/>
  <c r="M665" i="5"/>
  <c r="L665" i="5"/>
  <c r="L814" i="5"/>
  <c r="M814" i="5"/>
  <c r="M927" i="5"/>
  <c r="L927" i="5"/>
  <c r="L307" i="5"/>
  <c r="M307" i="5"/>
  <c r="M195" i="5"/>
  <c r="L195" i="5"/>
  <c r="M885" i="5"/>
  <c r="L885" i="5"/>
  <c r="M21" i="5"/>
  <c r="L21" i="5"/>
  <c r="M600" i="5"/>
  <c r="L600" i="5"/>
  <c r="M95" i="5"/>
  <c r="L95" i="5"/>
  <c r="M78" i="5"/>
  <c r="L78" i="5"/>
  <c r="M247" i="5"/>
  <c r="L247" i="5"/>
  <c r="M912" i="5"/>
  <c r="L912" i="5"/>
  <c r="M166" i="5"/>
  <c r="L166" i="5"/>
  <c r="M971" i="5"/>
  <c r="L971" i="5"/>
  <c r="M938" i="5"/>
  <c r="L938" i="5"/>
  <c r="M865" i="5"/>
  <c r="L865" i="5"/>
  <c r="L810" i="5"/>
  <c r="M810" i="5"/>
  <c r="L691" i="5"/>
  <c r="M691" i="5"/>
  <c r="M630" i="5"/>
  <c r="L630" i="5"/>
  <c r="M519" i="5"/>
  <c r="L519" i="5"/>
  <c r="M580" i="5"/>
  <c r="L580" i="5"/>
  <c r="M467" i="5"/>
  <c r="L467" i="5"/>
  <c r="M386" i="5"/>
  <c r="L386" i="5"/>
  <c r="M306" i="5"/>
  <c r="L306" i="5"/>
  <c r="L768" i="5"/>
  <c r="M768" i="5"/>
  <c r="L494" i="5"/>
  <c r="M494" i="5"/>
  <c r="M505" i="5"/>
  <c r="L505" i="5"/>
  <c r="M33" i="5"/>
  <c r="L33" i="5"/>
  <c r="M121" i="5"/>
  <c r="L121" i="5"/>
  <c r="L311" i="5"/>
  <c r="M311" i="5"/>
  <c r="L823" i="5"/>
  <c r="M823" i="5"/>
  <c r="M163" i="5"/>
  <c r="L163" i="5"/>
  <c r="M101" i="5"/>
  <c r="L101" i="5"/>
  <c r="L315" i="5"/>
  <c r="M315" i="5"/>
  <c r="M952" i="5"/>
  <c r="L952" i="5"/>
  <c r="L273" i="5"/>
  <c r="M273" i="5"/>
  <c r="M983" i="5"/>
  <c r="L983" i="5"/>
  <c r="M857" i="5"/>
  <c r="L857" i="5"/>
  <c r="L824" i="5"/>
  <c r="M824" i="5"/>
  <c r="M851" i="5"/>
  <c r="L851" i="5"/>
  <c r="M777" i="5"/>
  <c r="L777" i="5"/>
  <c r="M641" i="5"/>
  <c r="L641" i="5"/>
  <c r="M682" i="5"/>
  <c r="L682" i="5"/>
  <c r="L587" i="5"/>
  <c r="M587" i="5"/>
  <c r="L496" i="5"/>
  <c r="M496" i="5"/>
  <c r="M384" i="5"/>
  <c r="L384" i="5"/>
  <c r="M328" i="5"/>
  <c r="L328" i="5"/>
  <c r="L799" i="5"/>
  <c r="M799" i="5"/>
  <c r="M1005" i="5"/>
  <c r="L1005" i="5"/>
  <c r="M925" i="5"/>
  <c r="L925" i="5"/>
  <c r="M487" i="5"/>
  <c r="L487" i="5"/>
  <c r="L502" i="5"/>
  <c r="M502" i="5"/>
  <c r="M162" i="5"/>
  <c r="L162" i="5"/>
  <c r="M74" i="5"/>
  <c r="L74" i="5"/>
  <c r="L60" i="5"/>
  <c r="M60" i="5"/>
  <c r="L317" i="5"/>
  <c r="M317" i="5"/>
  <c r="M951" i="5"/>
  <c r="L951" i="5"/>
  <c r="M710" i="5"/>
  <c r="L710" i="5"/>
  <c r="L500" i="5"/>
  <c r="M500" i="5"/>
  <c r="M53" i="5"/>
  <c r="L53" i="5"/>
  <c r="L359" i="5"/>
  <c r="M359" i="5"/>
  <c r="M648" i="5"/>
  <c r="L648" i="5"/>
  <c r="L506" i="5"/>
  <c r="M506" i="5"/>
  <c r="M269" i="5"/>
  <c r="L269" i="5"/>
  <c r="L369" i="5"/>
  <c r="M369" i="5"/>
  <c r="L526" i="5"/>
  <c r="M526" i="5"/>
  <c r="M459" i="5"/>
  <c r="L459" i="5"/>
  <c r="L699" i="5"/>
  <c r="M699" i="5"/>
  <c r="M942" i="5"/>
  <c r="L942" i="5"/>
  <c r="L249" i="5"/>
  <c r="M249" i="5"/>
  <c r="L831" i="5"/>
  <c r="M831" i="5"/>
  <c r="M605" i="5"/>
  <c r="L605" i="5"/>
  <c r="L798" i="5"/>
  <c r="M798" i="5"/>
  <c r="M150" i="5"/>
  <c r="L150" i="5"/>
  <c r="M252" i="5"/>
  <c r="L252" i="5"/>
  <c r="M332" i="5"/>
  <c r="L332" i="5"/>
  <c r="L540" i="5"/>
  <c r="M540" i="5"/>
  <c r="L727" i="5"/>
  <c r="M727" i="5"/>
  <c r="M709" i="5"/>
  <c r="L709" i="5"/>
  <c r="L822" i="5"/>
  <c r="M822" i="5"/>
  <c r="M979" i="5"/>
  <c r="L979" i="5"/>
  <c r="L104" i="5"/>
  <c r="M104" i="5"/>
  <c r="M208" i="5"/>
  <c r="L208" i="5"/>
  <c r="M957" i="5"/>
  <c r="L957" i="5"/>
  <c r="M278" i="5"/>
  <c r="L278" i="5"/>
  <c r="M390" i="5"/>
  <c r="L390" i="5"/>
  <c r="M545" i="5"/>
  <c r="L545" i="5"/>
  <c r="M817" i="5"/>
  <c r="L817" i="5"/>
  <c r="L713" i="5"/>
  <c r="M713" i="5"/>
  <c r="L830" i="5"/>
  <c r="M830" i="5"/>
  <c r="L403" i="5"/>
  <c r="M403" i="5"/>
  <c r="M118" i="5"/>
  <c r="L118" i="5"/>
  <c r="M10" i="5"/>
  <c r="L10" i="5"/>
  <c r="L815" i="5"/>
  <c r="M815" i="5"/>
  <c r="M972" i="5"/>
  <c r="L972" i="5"/>
  <c r="M554" i="5"/>
  <c r="L554" i="5"/>
  <c r="J811" i="5"/>
  <c r="K812" i="5" s="1"/>
  <c r="J547" i="5"/>
  <c r="K548" i="5" s="1"/>
  <c r="J54" i="5"/>
  <c r="K55" i="5" s="1"/>
  <c r="J416" i="5"/>
  <c r="K417" i="5" s="1"/>
  <c r="J770" i="5"/>
  <c r="K771" i="5" s="1"/>
  <c r="D10" i="5"/>
  <c r="J156" i="5"/>
  <c r="K157" i="5" s="1"/>
  <c r="J188" i="5"/>
  <c r="K189" i="5" s="1"/>
  <c r="J250" i="5"/>
  <c r="K251" i="5" s="1"/>
  <c r="J340" i="5"/>
  <c r="K341" i="5" s="1"/>
  <c r="J513" i="5"/>
  <c r="K514" i="5" s="1"/>
  <c r="J802" i="5"/>
  <c r="K803" i="5" s="1"/>
  <c r="J591" i="5"/>
  <c r="K592" i="5" s="1"/>
  <c r="J873" i="5"/>
  <c r="K874" i="5" s="1"/>
  <c r="J687" i="5"/>
  <c r="K688" i="5" s="1"/>
  <c r="J794" i="5"/>
  <c r="K795" i="5" s="1"/>
  <c r="J839" i="5"/>
  <c r="K840" i="5" s="1"/>
  <c r="J83" i="5"/>
  <c r="K84" i="5" s="1"/>
  <c r="J234" i="5"/>
  <c r="K235" i="5" s="1"/>
  <c r="J527" i="5"/>
  <c r="K528" i="5" s="1"/>
  <c r="J133" i="5"/>
  <c r="K134" i="5" s="1"/>
  <c r="J705" i="5"/>
  <c r="K706" i="5" s="1"/>
  <c r="J14" i="5"/>
  <c r="K15" i="5" s="1"/>
  <c r="J1003" i="5"/>
  <c r="K1004" i="5" s="1"/>
  <c r="J174" i="5"/>
  <c r="K175" i="5" s="1"/>
  <c r="J276" i="5"/>
  <c r="K277" i="5" s="1"/>
  <c r="J622" i="5"/>
  <c r="K623" i="5" s="1"/>
  <c r="J740" i="5"/>
  <c r="K741" i="5" s="1"/>
  <c r="J754" i="5"/>
  <c r="K755" i="5" s="1"/>
  <c r="J806" i="5"/>
  <c r="K807" i="5" s="1"/>
  <c r="J395" i="5"/>
  <c r="K396" i="5" s="1"/>
  <c r="J355" i="5"/>
  <c r="K356" i="5" s="1"/>
  <c r="J58" i="5"/>
  <c r="K59" i="5" s="1"/>
  <c r="J764" i="5"/>
  <c r="K765" i="5" s="1"/>
  <c r="J378" i="5"/>
  <c r="K379" i="5" s="1"/>
  <c r="J567" i="5"/>
  <c r="K568" i="5" s="1"/>
  <c r="J559" i="5"/>
  <c r="K560" i="5" s="1"/>
  <c r="J639" i="5"/>
  <c r="K640" i="5" s="1"/>
  <c r="J722" i="5"/>
  <c r="K723" i="5" s="1"/>
  <c r="J871" i="5"/>
  <c r="K872" i="5" s="1"/>
  <c r="J79" i="5"/>
  <c r="K80" i="5" s="1"/>
  <c r="J848" i="5"/>
  <c r="K849" i="5" s="1"/>
  <c r="J720" i="5"/>
  <c r="K721" i="5" s="1"/>
  <c r="J97" i="5"/>
  <c r="K98" i="5" s="1"/>
  <c r="J262" i="5"/>
  <c r="K263" i="5" s="1"/>
  <c r="J939" i="5"/>
  <c r="K940" i="5" s="1"/>
  <c r="J141" i="5"/>
  <c r="K142" i="5" s="1"/>
  <c r="J332" i="5"/>
  <c r="K333" i="5" s="1"/>
  <c r="J372" i="5"/>
  <c r="K373" i="5" s="1"/>
  <c r="J489" i="5"/>
  <c r="K490" i="5" s="1"/>
  <c r="J537" i="5"/>
  <c r="K538" i="5" s="1"/>
  <c r="J470" i="5"/>
  <c r="K471" i="5" s="1"/>
  <c r="J113" i="5"/>
  <c r="K114" i="5" s="1"/>
  <c r="J189" i="5"/>
  <c r="K190" i="5" s="1"/>
  <c r="J535" i="5"/>
  <c r="K536" i="5" s="1"/>
  <c r="J861" i="5"/>
  <c r="K862" i="5" s="1"/>
  <c r="L838" i="2"/>
  <c r="M838" i="2"/>
  <c r="M25" i="2"/>
  <c r="L25" i="2"/>
  <c r="M430" i="2"/>
  <c r="L430" i="2"/>
  <c r="L531" i="2"/>
  <c r="M531" i="2"/>
  <c r="M514" i="2"/>
  <c r="L514" i="2"/>
  <c r="M945" i="2"/>
  <c r="L945" i="2"/>
  <c r="M596" i="2"/>
  <c r="L596" i="2"/>
  <c r="M1004" i="2"/>
  <c r="L1004" i="2"/>
  <c r="M242" i="2"/>
  <c r="L242" i="2"/>
  <c r="M648" i="2"/>
  <c r="L648" i="2"/>
  <c r="L187" i="2"/>
  <c r="M187" i="2"/>
  <c r="M753" i="2"/>
  <c r="L753" i="2"/>
  <c r="M8" i="2"/>
  <c r="L8" i="2"/>
  <c r="M436" i="2"/>
  <c r="L436" i="2"/>
  <c r="L830" i="2"/>
  <c r="M830" i="2"/>
  <c r="L754" i="1"/>
  <c r="M754" i="1"/>
  <c r="L525" i="1"/>
  <c r="M525" i="1"/>
  <c r="L840" i="1"/>
  <c r="M840" i="1"/>
  <c r="L85" i="1"/>
  <c r="M85" i="1"/>
  <c r="L244" i="1"/>
  <c r="M244" i="1"/>
  <c r="L819" i="1"/>
  <c r="M819" i="1"/>
  <c r="L762" i="1"/>
  <c r="M762" i="1"/>
  <c r="L29" i="1"/>
  <c r="M29" i="1"/>
  <c r="L755" i="1"/>
  <c r="M755" i="1"/>
  <c r="L810" i="1"/>
  <c r="M810" i="1"/>
  <c r="L503" i="1"/>
  <c r="M503" i="1"/>
  <c r="L991" i="1"/>
  <c r="M991" i="1"/>
  <c r="L178" i="1"/>
  <c r="M178" i="1"/>
  <c r="L650" i="1"/>
  <c r="M650" i="1"/>
  <c r="L901" i="1"/>
  <c r="M901" i="1"/>
  <c r="L358" i="1"/>
  <c r="M358" i="1"/>
  <c r="L888" i="1"/>
  <c r="M888" i="1"/>
  <c r="L392" i="1"/>
  <c r="M392" i="1"/>
  <c r="L917" i="1"/>
  <c r="M917" i="1"/>
  <c r="L273" i="1"/>
  <c r="M273" i="1"/>
  <c r="L64" i="1"/>
  <c r="M64" i="1"/>
  <c r="L317" i="1"/>
  <c r="M317" i="1"/>
  <c r="L996" i="1"/>
  <c r="M996" i="1"/>
  <c r="L677" i="1"/>
  <c r="M677" i="1"/>
  <c r="L565" i="1"/>
  <c r="M565" i="1"/>
  <c r="L714" i="1"/>
  <c r="M714" i="1"/>
  <c r="L146" i="1"/>
  <c r="M146" i="1"/>
  <c r="L933" i="1"/>
  <c r="M933" i="1"/>
  <c r="L838" i="1"/>
  <c r="M838" i="1"/>
  <c r="L704" i="1"/>
  <c r="M704" i="1"/>
  <c r="L472" i="1"/>
  <c r="M472" i="1"/>
  <c r="L268" i="1"/>
  <c r="M268" i="1"/>
  <c r="L166" i="1"/>
  <c r="M166" i="1"/>
  <c r="L20" i="1"/>
  <c r="M20" i="1"/>
  <c r="L757" i="1"/>
  <c r="M757" i="1"/>
  <c r="L571" i="1"/>
  <c r="M571" i="1"/>
  <c r="L236" i="1"/>
  <c r="M236" i="1"/>
  <c r="L805" i="1"/>
  <c r="M805" i="1"/>
  <c r="L601" i="1"/>
  <c r="M601" i="1"/>
  <c r="L715" i="1"/>
  <c r="M715" i="1"/>
  <c r="L579" i="1"/>
  <c r="M579" i="1"/>
  <c r="L925" i="1"/>
  <c r="M925" i="1"/>
  <c r="L220" i="1"/>
  <c r="M220" i="1"/>
  <c r="L859" i="1"/>
  <c r="M859" i="1"/>
  <c r="L402" i="1"/>
  <c r="M402" i="1"/>
  <c r="L432" i="1"/>
  <c r="M432" i="1"/>
  <c r="L647" i="1"/>
  <c r="M647" i="1"/>
  <c r="L781" i="1"/>
  <c r="M781" i="1"/>
  <c r="L150" i="1"/>
  <c r="M150" i="1"/>
  <c r="L857" i="1"/>
  <c r="M857" i="1"/>
  <c r="L295" i="1"/>
  <c r="M295" i="1"/>
  <c r="L192" i="1"/>
  <c r="M192" i="1"/>
  <c r="L138" i="1"/>
  <c r="M138" i="1"/>
  <c r="L456" i="1"/>
  <c r="M456" i="1"/>
  <c r="L780" i="1"/>
  <c r="M780" i="1"/>
  <c r="L746" i="1"/>
  <c r="M746" i="1"/>
  <c r="L992" i="1"/>
  <c r="M992" i="1"/>
  <c r="L680" i="1"/>
  <c r="M680" i="1"/>
  <c r="L911" i="1"/>
  <c r="M911" i="1"/>
  <c r="L591" i="1"/>
  <c r="M591" i="1"/>
  <c r="L116" i="1"/>
  <c r="M116" i="1"/>
  <c r="L452" i="1"/>
  <c r="M452" i="1"/>
  <c r="L487" i="1"/>
  <c r="M487" i="1"/>
  <c r="L804" i="1"/>
  <c r="M804" i="1"/>
  <c r="L726" i="1"/>
  <c r="M726" i="1"/>
  <c r="L165" i="1"/>
  <c r="M165" i="1"/>
  <c r="L1005" i="1"/>
  <c r="M1005" i="1"/>
  <c r="L8" i="1"/>
  <c r="M8" i="1"/>
  <c r="L674" i="1"/>
  <c r="M674" i="1"/>
  <c r="L209" i="1"/>
  <c r="M209" i="1"/>
  <c r="L102" i="1"/>
  <c r="M102" i="1"/>
  <c r="L798" i="1"/>
  <c r="M798" i="1"/>
  <c r="L253" i="1"/>
  <c r="M253" i="1"/>
  <c r="L639" i="1"/>
  <c r="M639" i="1"/>
  <c r="L66" i="1"/>
  <c r="M66" i="1"/>
  <c r="L589" i="1"/>
  <c r="M589" i="1"/>
  <c r="L309" i="1"/>
  <c r="M309" i="1"/>
  <c r="L185" i="1"/>
  <c r="M185" i="1"/>
  <c r="L302" i="1"/>
  <c r="M302" i="1"/>
  <c r="L912" i="1"/>
  <c r="M912" i="1"/>
  <c r="L860" i="1"/>
  <c r="M860" i="1"/>
  <c r="L844" i="1"/>
  <c r="M844" i="1"/>
  <c r="L582" i="1"/>
  <c r="M582" i="1"/>
  <c r="L377" i="1"/>
  <c r="M377" i="1"/>
  <c r="L239" i="1"/>
  <c r="M239" i="1"/>
  <c r="L943" i="1"/>
  <c r="M943" i="1"/>
  <c r="L824" i="1"/>
  <c r="M824" i="1"/>
  <c r="L561" i="1"/>
  <c r="M561" i="1"/>
  <c r="L698" i="1"/>
  <c r="M698" i="1"/>
  <c r="L774" i="1"/>
  <c r="M774" i="1"/>
  <c r="L163" i="1"/>
  <c r="M163" i="1"/>
  <c r="L439" i="1"/>
  <c r="M439" i="1"/>
  <c r="L388" i="1"/>
  <c r="M388" i="1"/>
  <c r="L982" i="1"/>
  <c r="M982" i="1"/>
  <c r="L313" i="1"/>
  <c r="M313" i="1"/>
  <c r="L37" i="1"/>
  <c r="M37" i="1"/>
  <c r="L357" i="1"/>
  <c r="M357" i="1"/>
  <c r="L164" i="1"/>
  <c r="M164" i="1"/>
  <c r="L624" i="1"/>
  <c r="M624" i="1"/>
  <c r="L173" i="1"/>
  <c r="M173" i="1"/>
  <c r="L370" i="1"/>
  <c r="M370" i="1"/>
  <c r="L812" i="1"/>
  <c r="M812" i="1"/>
  <c r="L159" i="1"/>
  <c r="M159" i="1"/>
  <c r="L587" i="1"/>
  <c r="M587" i="1"/>
  <c r="L883" i="1"/>
  <c r="M883" i="1"/>
  <c r="L865" i="1"/>
  <c r="M865" i="1"/>
  <c r="L34" i="1"/>
  <c r="M34" i="1"/>
  <c r="L808" i="1"/>
  <c r="M808" i="1"/>
  <c r="L419" i="1"/>
  <c r="M419" i="1"/>
  <c r="L208" i="1"/>
  <c r="M208" i="1"/>
  <c r="L191" i="1"/>
  <c r="M191" i="1"/>
  <c r="L642" i="1"/>
  <c r="M642" i="1"/>
  <c r="L369" i="1"/>
  <c r="M369" i="1"/>
  <c r="L776" i="1"/>
  <c r="M776" i="1"/>
  <c r="L899" i="1"/>
  <c r="M899" i="1"/>
  <c r="L785" i="1"/>
  <c r="M785" i="1"/>
  <c r="L828" i="1"/>
  <c r="M828" i="1"/>
  <c r="L513" i="1"/>
  <c r="M513" i="1"/>
  <c r="L157" i="1"/>
  <c r="M157" i="1"/>
  <c r="L182" i="1"/>
  <c r="M182" i="1"/>
  <c r="L505" i="1"/>
  <c r="M505" i="1"/>
  <c r="L404" i="1"/>
  <c r="M404" i="1"/>
  <c r="L486" i="1"/>
  <c r="M486" i="1"/>
  <c r="L520" i="1"/>
  <c r="M520" i="1"/>
  <c r="L531" i="1"/>
  <c r="M531" i="1"/>
  <c r="L378" i="1"/>
  <c r="M378" i="1"/>
  <c r="L95" i="1"/>
  <c r="M95" i="1"/>
  <c r="L923" i="1"/>
  <c r="M923" i="1"/>
  <c r="L135" i="1"/>
  <c r="M135" i="1"/>
  <c r="L634" i="1"/>
  <c r="M634" i="1"/>
  <c r="L958" i="1"/>
  <c r="M958" i="1"/>
  <c r="L335" i="1"/>
  <c r="M335" i="1"/>
  <c r="L985" i="1"/>
  <c r="M985" i="1"/>
  <c r="L485" i="1"/>
  <c r="M485" i="1"/>
  <c r="L924" i="1"/>
  <c r="M924" i="1"/>
  <c r="L526" i="1"/>
  <c r="M526" i="1"/>
  <c r="L387" i="1"/>
  <c r="M387" i="1"/>
  <c r="L636" i="1"/>
  <c r="M636" i="1"/>
  <c r="L663" i="1"/>
  <c r="M663" i="1"/>
  <c r="L203" i="1"/>
  <c r="M203" i="1"/>
  <c r="L676" i="1"/>
  <c r="M676" i="1"/>
  <c r="L364" i="1"/>
  <c r="M364" i="1"/>
  <c r="L662" i="1"/>
  <c r="M662" i="1"/>
  <c r="L893" i="1"/>
  <c r="M893" i="1"/>
  <c r="L206" i="1"/>
  <c r="M206" i="1"/>
  <c r="L409" i="1"/>
  <c r="M409" i="1"/>
  <c r="L382" i="1"/>
  <c r="M382" i="1"/>
  <c r="L652" i="1"/>
  <c r="M652" i="1"/>
  <c r="L353" i="1"/>
  <c r="M353" i="1"/>
  <c r="L445" i="1"/>
  <c r="M445" i="1"/>
  <c r="L52" i="1"/>
  <c r="M52" i="1"/>
  <c r="L547" i="1"/>
  <c r="M547" i="1"/>
  <c r="L695" i="1"/>
  <c r="M695" i="1"/>
  <c r="L843" i="1"/>
  <c r="M843" i="1"/>
  <c r="L78" i="1"/>
  <c r="M78" i="1"/>
  <c r="L475" i="1"/>
  <c r="M475" i="1"/>
  <c r="L72" i="1"/>
  <c r="M72" i="1"/>
  <c r="L499" i="1"/>
  <c r="M499" i="1"/>
  <c r="L221" i="1"/>
  <c r="M221" i="1"/>
  <c r="L709" i="1"/>
  <c r="M709" i="1"/>
  <c r="L451" i="1"/>
  <c r="M451" i="1"/>
  <c r="L856" i="1"/>
  <c r="M856" i="1"/>
  <c r="L417" i="1"/>
  <c r="M417" i="1"/>
  <c r="L953" i="1"/>
  <c r="M953" i="1"/>
  <c r="L831" i="1"/>
  <c r="M831" i="1"/>
  <c r="L733" i="1"/>
  <c r="M733" i="1"/>
  <c r="L285" i="1"/>
  <c r="M285" i="1"/>
  <c r="L465" i="1"/>
  <c r="M465" i="1"/>
  <c r="L609" i="1"/>
  <c r="M609" i="1"/>
  <c r="L756" i="1"/>
  <c r="M756" i="1"/>
  <c r="L653" i="1"/>
  <c r="M653" i="1"/>
  <c r="L685" i="1"/>
  <c r="M685" i="1"/>
  <c r="L483" i="1"/>
  <c r="M483" i="1"/>
  <c r="L862" i="1"/>
  <c r="M862" i="1"/>
  <c r="L305" i="1"/>
  <c r="M305" i="1"/>
  <c r="L516" i="1"/>
  <c r="M516" i="1"/>
  <c r="L918" i="1"/>
  <c r="M918" i="1"/>
  <c r="L22" i="1"/>
  <c r="M22" i="1"/>
  <c r="L1003" i="1"/>
  <c r="M1003" i="1"/>
  <c r="L63" i="1"/>
  <c r="M63" i="1"/>
  <c r="L787" i="1"/>
  <c r="M787" i="1"/>
  <c r="L926" i="1"/>
  <c r="M926" i="1"/>
  <c r="L35" i="1"/>
  <c r="M35" i="1"/>
  <c r="L238" i="1"/>
  <c r="M238" i="1"/>
  <c r="L318" i="1"/>
  <c r="M318" i="1"/>
  <c r="L782" i="1"/>
  <c r="M782" i="1"/>
  <c r="L719" i="1"/>
  <c r="M719" i="1"/>
  <c r="L705" i="1"/>
  <c r="M705" i="1"/>
  <c r="L89" i="1"/>
  <c r="M89" i="1"/>
  <c r="L993" i="1"/>
  <c r="M993" i="1"/>
  <c r="L688" i="1"/>
  <c r="M688" i="1"/>
  <c r="L686" i="1"/>
  <c r="M686" i="1"/>
  <c r="L519" i="1"/>
  <c r="M519" i="1"/>
  <c r="L374" i="1"/>
  <c r="M374" i="1"/>
  <c r="L286" i="1"/>
  <c r="M286" i="1"/>
  <c r="L961" i="1"/>
  <c r="M961" i="1"/>
  <c r="L460" i="1"/>
  <c r="M460" i="1"/>
  <c r="L759" i="1"/>
  <c r="M759" i="1"/>
  <c r="L651" i="1"/>
  <c r="M651" i="1"/>
  <c r="L749" i="1"/>
  <c r="M749" i="1"/>
  <c r="L580" i="1"/>
  <c r="M580" i="1"/>
  <c r="L423" i="1"/>
  <c r="M423" i="1"/>
  <c r="L538" i="1"/>
  <c r="M538" i="1"/>
  <c r="L593" i="1"/>
  <c r="M593" i="1"/>
  <c r="L292" i="1"/>
  <c r="M292" i="1"/>
  <c r="L155" i="1"/>
  <c r="M155" i="1"/>
  <c r="L428" i="1"/>
  <c r="M428" i="1"/>
  <c r="L92" i="1"/>
  <c r="M92" i="1"/>
  <c r="L613" i="1"/>
  <c r="M613" i="1"/>
  <c r="L291" i="1"/>
  <c r="M291" i="1"/>
  <c r="L55" i="1"/>
  <c r="M55" i="1"/>
  <c r="L252" i="1"/>
  <c r="M252" i="1"/>
  <c r="L616" i="1"/>
  <c r="M616" i="1"/>
  <c r="L180" i="1"/>
  <c r="M180" i="1"/>
  <c r="L130" i="1"/>
  <c r="M130" i="1"/>
  <c r="L380" i="1"/>
  <c r="M380" i="1"/>
  <c r="L737" i="1"/>
  <c r="M737" i="1"/>
  <c r="L527" i="1"/>
  <c r="M527" i="1"/>
  <c r="L984" i="1"/>
  <c r="M984" i="1"/>
  <c r="L471" i="1"/>
  <c r="M471" i="1"/>
  <c r="L987" i="1"/>
  <c r="M987" i="1"/>
  <c r="L789" i="1"/>
  <c r="M789" i="1"/>
  <c r="L431" i="1"/>
  <c r="M431" i="1"/>
  <c r="L385" i="1"/>
  <c r="M385" i="1"/>
  <c r="L207" i="1"/>
  <c r="M207" i="1"/>
  <c r="L631" i="1"/>
  <c r="M631" i="1"/>
  <c r="L858" i="1"/>
  <c r="M858" i="1"/>
  <c r="L443" i="1"/>
  <c r="M443" i="1"/>
  <c r="L761" i="1"/>
  <c r="M761" i="1"/>
  <c r="J278" i="2"/>
  <c r="K279" i="2" s="1"/>
  <c r="J632" i="2"/>
  <c r="J804" i="2"/>
  <c r="J433" i="2"/>
  <c r="K434" i="2" s="1"/>
  <c r="J352" i="2"/>
  <c r="J644" i="2"/>
  <c r="J575" i="2"/>
  <c r="J14" i="2"/>
  <c r="J406" i="2"/>
  <c r="J540" i="2"/>
  <c r="J1000" i="2"/>
  <c r="K1001" i="2" s="1"/>
  <c r="J33" i="2"/>
  <c r="J210" i="2"/>
  <c r="J55" i="2"/>
  <c r="K56" i="2" s="1"/>
  <c r="J721" i="2"/>
  <c r="K722" i="2" s="1"/>
  <c r="J494" i="2"/>
  <c r="J417" i="2"/>
  <c r="J974" i="2"/>
  <c r="J96" i="2"/>
  <c r="J828" i="2"/>
  <c r="J598" i="2"/>
  <c r="J466" i="2"/>
  <c r="J258" i="2"/>
  <c r="J127" i="2"/>
  <c r="K128" i="2" s="1"/>
  <c r="J814" i="2"/>
  <c r="J718" i="2"/>
  <c r="J155" i="2"/>
  <c r="J144" i="2"/>
  <c r="J905" i="2"/>
  <c r="J390" i="2"/>
  <c r="J665" i="2"/>
  <c r="J480" i="2"/>
  <c r="J622" i="2"/>
  <c r="J935" i="2"/>
  <c r="J420" i="2"/>
  <c r="J44" i="2"/>
  <c r="J620" i="2"/>
  <c r="J342" i="2"/>
  <c r="J384" i="2"/>
  <c r="J952" i="2"/>
  <c r="J956" i="2"/>
  <c r="J296" i="2"/>
  <c r="J646" i="2"/>
  <c r="J895" i="2"/>
  <c r="J35" i="2"/>
  <c r="J676" i="2"/>
  <c r="J415" i="2"/>
  <c r="J987" i="2"/>
  <c r="J190" i="2"/>
  <c r="J159" i="2"/>
  <c r="K160" i="2" s="1"/>
  <c r="J181" i="2"/>
  <c r="J887" i="2"/>
  <c r="J242" i="2"/>
  <c r="J199" i="2"/>
  <c r="J140" i="2"/>
  <c r="J716" i="2"/>
  <c r="J78" i="2"/>
  <c r="J503" i="2"/>
  <c r="J852" i="2"/>
  <c r="J765" i="2"/>
  <c r="J579" i="2"/>
  <c r="J643" i="2"/>
  <c r="J971" i="2"/>
  <c r="K178" i="2"/>
  <c r="J73" i="2"/>
  <c r="J50" i="2"/>
  <c r="J108" i="2"/>
  <c r="J180" i="2"/>
  <c r="J372" i="2"/>
  <c r="J193" i="2"/>
  <c r="J235" i="2"/>
  <c r="K236" i="2" s="1"/>
  <c r="J657" i="2"/>
  <c r="J634" i="2"/>
  <c r="K635" i="2" s="1"/>
  <c r="J848" i="2"/>
  <c r="J1006" i="2"/>
  <c r="J863" i="2"/>
  <c r="J889" i="2"/>
  <c r="J991" i="2"/>
  <c r="J100" i="2"/>
  <c r="K101" i="2" s="1"/>
  <c r="J172" i="2"/>
  <c r="J340" i="2"/>
  <c r="J446" i="2"/>
  <c r="J514" i="2"/>
  <c r="J560" i="2"/>
  <c r="K561" i="2" s="1"/>
  <c r="J600" i="2"/>
  <c r="J645" i="2"/>
  <c r="J691" i="2"/>
  <c r="J724" i="2"/>
  <c r="J988" i="2"/>
  <c r="K989" i="2" s="1"/>
  <c r="J859" i="2"/>
  <c r="J909" i="2"/>
  <c r="J961" i="2"/>
  <c r="J1005" i="2"/>
  <c r="J69" i="2"/>
  <c r="K70" i="2" s="1"/>
  <c r="J22" i="2"/>
  <c r="K23" i="2" s="1"/>
  <c r="J346" i="2"/>
  <c r="J533" i="2"/>
  <c r="J161" i="2"/>
  <c r="J906" i="2"/>
  <c r="K907" i="2" s="1"/>
  <c r="J803" i="2"/>
  <c r="J471" i="2"/>
  <c r="J385" i="2"/>
  <c r="J496" i="2"/>
  <c r="J452" i="2"/>
  <c r="K453" i="2" s="1"/>
  <c r="J19" i="2"/>
  <c r="K20" i="2" s="1"/>
  <c r="J777" i="2"/>
  <c r="J309" i="2"/>
  <c r="J602" i="2"/>
  <c r="J516" i="2"/>
  <c r="J386" i="2"/>
  <c r="J133" i="2"/>
  <c r="J31" i="2"/>
  <c r="J10" i="2"/>
  <c r="J256" i="2"/>
  <c r="J767" i="2"/>
  <c r="K768" i="2" s="1"/>
  <c r="J833" i="2"/>
  <c r="J791" i="2"/>
  <c r="K792" i="2" s="1"/>
  <c r="J534" i="2"/>
  <c r="J656" i="2"/>
  <c r="J389" i="2"/>
  <c r="J416" i="2"/>
  <c r="K417" i="2" s="1"/>
  <c r="J128" i="2"/>
  <c r="J58" i="2"/>
  <c r="K478" i="2"/>
  <c r="K332" i="2"/>
  <c r="K237" i="2"/>
  <c r="K361" i="2"/>
  <c r="K486" i="2"/>
  <c r="K360" i="2"/>
  <c r="K645" i="2"/>
  <c r="K705" i="2"/>
  <c r="K969" i="2"/>
  <c r="K98" i="2"/>
  <c r="K330" i="2"/>
  <c r="D10" i="2"/>
  <c r="K76" i="2"/>
  <c r="K676" i="2"/>
  <c r="K511" i="2"/>
  <c r="K684" i="2"/>
  <c r="K523" i="2"/>
  <c r="K445" i="2"/>
  <c r="K638" i="2"/>
  <c r="K441" i="2"/>
  <c r="K280" i="2"/>
  <c r="K477" i="2"/>
  <c r="K939" i="2"/>
  <c r="K591" i="2"/>
  <c r="D10" i="1"/>
  <c r="J14" i="1"/>
  <c r="K15" i="1" s="1"/>
  <c r="J580" i="1"/>
  <c r="K581" i="1" s="1"/>
  <c r="J951" i="1"/>
  <c r="K952" i="1" s="1"/>
  <c r="J492" i="1"/>
  <c r="K493" i="1" s="1"/>
  <c r="J826" i="1"/>
  <c r="K827" i="1" s="1"/>
  <c r="J707" i="1"/>
  <c r="K708" i="1" s="1"/>
  <c r="J445" i="1"/>
  <c r="K446" i="1" s="1"/>
  <c r="J283" i="1"/>
  <c r="K284" i="1" s="1"/>
  <c r="J976" i="1"/>
  <c r="K977" i="1" s="1"/>
  <c r="J47" i="1"/>
  <c r="K48" i="1" s="1"/>
  <c r="J55" i="1"/>
  <c r="K56" i="1" s="1"/>
  <c r="J270" i="1"/>
  <c r="K271" i="1" s="1"/>
  <c r="J147" i="1"/>
  <c r="K148" i="1" s="1"/>
  <c r="J405" i="1"/>
  <c r="K406" i="1" s="1"/>
  <c r="J943" i="1"/>
  <c r="K944" i="1" s="1"/>
  <c r="J87" i="1"/>
  <c r="K88" i="1" s="1"/>
  <c r="J817" i="1"/>
  <c r="K818" i="1" s="1"/>
  <c r="J945" i="1"/>
  <c r="K946" i="1" s="1"/>
  <c r="J29" i="1"/>
  <c r="K30" i="1" s="1"/>
  <c r="J293" i="1"/>
  <c r="K294" i="1" s="1"/>
  <c r="J440" i="1"/>
  <c r="K441" i="1" s="1"/>
  <c r="J769" i="1"/>
  <c r="K770" i="1" s="1"/>
  <c r="J931" i="1"/>
  <c r="K932" i="1" s="1"/>
  <c r="J98" i="1"/>
  <c r="K99" i="1" s="1"/>
  <c r="J107" i="1"/>
  <c r="K108" i="1" s="1"/>
  <c r="J167" i="1"/>
  <c r="K168" i="1" s="1"/>
  <c r="J43" i="1"/>
  <c r="K44" i="1" s="1"/>
  <c r="J937" i="1"/>
  <c r="K938" i="1" s="1"/>
  <c r="J772" i="1"/>
  <c r="K773" i="1" s="1"/>
  <c r="J398" i="1"/>
  <c r="K399" i="1" s="1"/>
  <c r="J74" i="1"/>
  <c r="K75" i="1" s="1"/>
  <c r="J869" i="1"/>
  <c r="K870" i="1" s="1"/>
  <c r="J354" i="1"/>
  <c r="K355" i="1" s="1"/>
  <c r="J863" i="1"/>
  <c r="K864" i="1" s="1"/>
  <c r="J914" i="1"/>
  <c r="K915" i="1" s="1"/>
  <c r="J829" i="1"/>
  <c r="K830" i="1" s="1"/>
  <c r="J514" i="1"/>
  <c r="K515" i="1" s="1"/>
  <c r="J385" i="1"/>
  <c r="K386" i="1" s="1"/>
  <c r="J428" i="1"/>
  <c r="K429" i="1" s="1"/>
  <c r="J178" i="1"/>
  <c r="K179" i="1" s="1"/>
  <c r="J724" i="1"/>
  <c r="K725" i="1" s="1"/>
  <c r="J709" i="1"/>
  <c r="K710" i="1" s="1"/>
  <c r="J320" i="1"/>
  <c r="K321" i="1" s="1"/>
  <c r="J169" i="1"/>
  <c r="K170" i="1" s="1"/>
  <c r="J609" i="1"/>
  <c r="K610" i="1" s="1"/>
  <c r="J319" i="1"/>
  <c r="K320" i="1" s="1"/>
  <c r="J49" i="1"/>
  <c r="K50" i="1" s="1"/>
  <c r="J867" i="1"/>
  <c r="K868" i="1" s="1"/>
  <c r="J296" i="1"/>
  <c r="K297" i="1" s="1"/>
  <c r="J956" i="1"/>
  <c r="K957" i="1" s="1"/>
  <c r="J516" i="1"/>
  <c r="K517" i="1" s="1"/>
  <c r="J56" i="1"/>
  <c r="K57" i="1" s="1"/>
  <c r="J1000" i="1"/>
  <c r="K1001" i="1" s="1"/>
  <c r="J50" i="1"/>
  <c r="K51" i="1" s="1"/>
  <c r="J280" i="1"/>
  <c r="K281" i="1" s="1"/>
  <c r="J102" i="1"/>
  <c r="K103" i="1" s="1"/>
  <c r="J583" i="1"/>
  <c r="K584" i="1" s="1"/>
  <c r="J103" i="1"/>
  <c r="K104" i="1" s="1"/>
  <c r="J127" i="1"/>
  <c r="K128" i="1" s="1"/>
  <c r="J893" i="1"/>
  <c r="K894" i="1" s="1"/>
  <c r="J160" i="1"/>
  <c r="K161" i="1" s="1"/>
  <c r="J881" i="1"/>
  <c r="K882" i="1" s="1"/>
  <c r="J407" i="1"/>
  <c r="K408" i="1" s="1"/>
  <c r="J81" i="1"/>
  <c r="K82" i="1" s="1"/>
  <c r="J425" i="1"/>
  <c r="K426" i="1" s="1"/>
  <c r="J575" i="1"/>
  <c r="K576" i="1" s="1"/>
  <c r="J323" i="1"/>
  <c r="K324" i="1" s="1"/>
  <c r="J955" i="1"/>
  <c r="K956" i="1" s="1"/>
  <c r="J257" i="1"/>
  <c r="K258" i="1" s="1"/>
  <c r="J825" i="1"/>
  <c r="K826" i="1" s="1"/>
  <c r="J265" i="1"/>
  <c r="K266" i="1" s="1"/>
  <c r="J902" i="1"/>
  <c r="K903" i="1" s="1"/>
  <c r="J350" i="1"/>
  <c r="K351" i="1" s="1"/>
  <c r="J702" i="1"/>
  <c r="K703" i="1" s="1"/>
  <c r="J488" i="1"/>
  <c r="K489" i="1" s="1"/>
  <c r="J96" i="1"/>
  <c r="K97" i="1" s="1"/>
  <c r="J389" i="1"/>
  <c r="K390" i="1" s="1"/>
  <c r="J606" i="1"/>
  <c r="K607" i="1" s="1"/>
  <c r="J841" i="1"/>
  <c r="K842" i="1" s="1"/>
  <c r="J872" i="1"/>
  <c r="K873" i="1" s="1"/>
  <c r="J341" i="1"/>
  <c r="K342" i="1" s="1"/>
  <c r="J93" i="1"/>
  <c r="K94" i="1" s="1"/>
  <c r="J783" i="1"/>
  <c r="K784" i="1" s="1"/>
  <c r="J619" i="1"/>
  <c r="K620" i="1" s="1"/>
  <c r="J180" i="1"/>
  <c r="K181" i="1" s="1"/>
  <c r="J392" i="1"/>
  <c r="K393" i="1" s="1"/>
  <c r="J743" i="1"/>
  <c r="K744" i="1" s="1"/>
  <c r="J86" i="1"/>
  <c r="K87" i="1" s="1"/>
  <c r="J994" i="1"/>
  <c r="K995" i="1" s="1"/>
  <c r="J810" i="1"/>
  <c r="K811" i="1" s="1"/>
  <c r="J686" i="1"/>
  <c r="K687" i="1" s="1"/>
  <c r="J476" i="1"/>
  <c r="K477" i="1" s="1"/>
  <c r="J655" i="1"/>
  <c r="K656" i="1" s="1"/>
  <c r="J813" i="1"/>
  <c r="K814" i="1" s="1"/>
  <c r="J213" i="1"/>
  <c r="K214" i="1" s="1"/>
  <c r="J69" i="1"/>
  <c r="K70" i="1" s="1"/>
  <c r="J159" i="1"/>
  <c r="K160" i="1" s="1"/>
  <c r="J796" i="1"/>
  <c r="K797" i="1" s="1"/>
  <c r="J913" i="1"/>
  <c r="K914" i="1" s="1"/>
  <c r="J275" i="1"/>
  <c r="K276" i="1" s="1"/>
  <c r="J359" i="1"/>
  <c r="K360" i="1" s="1"/>
  <c r="J802" i="1"/>
  <c r="K803" i="1" s="1"/>
  <c r="J108" i="1"/>
  <c r="K109" i="1" s="1"/>
  <c r="J815" i="1"/>
  <c r="K816" i="1" s="1"/>
  <c r="J437" i="1"/>
  <c r="K438" i="1" s="1"/>
  <c r="J522" i="1"/>
  <c r="K523" i="1" s="1"/>
  <c r="J175" i="1"/>
  <c r="K176" i="1" s="1"/>
  <c r="J35" i="1"/>
  <c r="K36" i="1" s="1"/>
  <c r="J596" i="1"/>
  <c r="K597" i="1" s="1"/>
  <c r="J845" i="1"/>
  <c r="K846" i="1" s="1"/>
  <c r="J361" i="1"/>
  <c r="K362" i="1" s="1"/>
  <c r="J576" i="1"/>
  <c r="K577" i="1" s="1"/>
  <c r="J347" i="1"/>
  <c r="K348" i="1" s="1"/>
  <c r="J835" i="1"/>
  <c r="K836" i="1" s="1"/>
  <c r="J17" i="1"/>
  <c r="K18" i="1" s="1"/>
  <c r="J37" i="1"/>
  <c r="K38" i="1" s="1"/>
  <c r="J740" i="1"/>
  <c r="K741" i="1" s="1"/>
  <c r="J598" i="1"/>
  <c r="K599" i="1" s="1"/>
  <c r="J493" i="1"/>
  <c r="K494" i="1" s="1"/>
  <c r="J226" i="1"/>
  <c r="K227" i="1" s="1"/>
  <c r="J717" i="1"/>
  <c r="K718" i="1" s="1"/>
  <c r="J558" i="1"/>
  <c r="K559" i="1" s="1"/>
  <c r="J666" i="1"/>
  <c r="K667" i="1" s="1"/>
  <c r="J870" i="1"/>
  <c r="K871" i="1" s="1"/>
  <c r="J189" i="1"/>
  <c r="K190" i="1" s="1"/>
  <c r="J871" i="1"/>
  <c r="K872" i="1" s="1"/>
  <c r="J82" i="1"/>
  <c r="K83" i="1" s="1"/>
  <c r="J331" i="1"/>
  <c r="K332" i="1" s="1"/>
  <c r="J927" i="1"/>
  <c r="K928" i="1" s="1"/>
  <c r="J891" i="1"/>
  <c r="K892" i="1" s="1"/>
  <c r="J805" i="1"/>
  <c r="K806" i="1" s="1"/>
  <c r="J698" i="1"/>
  <c r="K699" i="1" s="1"/>
  <c r="J196" i="1"/>
  <c r="K197" i="1" s="1"/>
  <c r="J335" i="1"/>
  <c r="K336" i="1" s="1"/>
  <c r="J157" i="1"/>
  <c r="K158" i="1" s="1"/>
  <c r="J974" i="1"/>
  <c r="K975" i="1" s="1"/>
  <c r="J663" i="1"/>
  <c r="K664" i="1" s="1"/>
  <c r="J749" i="1"/>
  <c r="K750" i="1" s="1"/>
  <c r="J399" i="1"/>
  <c r="K400" i="1" s="1"/>
  <c r="J452" i="1"/>
  <c r="K453" i="1" s="1"/>
  <c r="J634" i="1"/>
  <c r="K635" i="1" s="1"/>
  <c r="J763" i="1"/>
  <c r="K764" i="1" s="1"/>
  <c r="J456" i="1"/>
  <c r="K457" i="1" s="1"/>
  <c r="J287" i="1"/>
  <c r="K288" i="1" s="1"/>
  <c r="J618" i="1"/>
  <c r="K619" i="1" s="1"/>
  <c r="J1005" i="1"/>
  <c r="K1006" i="1" s="1"/>
  <c r="J231" i="1"/>
  <c r="K232" i="1" s="1"/>
  <c r="J327" i="1"/>
  <c r="K328" i="1" s="1"/>
  <c r="J340" i="1"/>
  <c r="K341" i="1" s="1"/>
  <c r="J939" i="1"/>
  <c r="K940" i="1" s="1"/>
  <c r="J762" i="1"/>
  <c r="K763" i="1" s="1"/>
  <c r="J487" i="1"/>
  <c r="K488" i="1" s="1"/>
  <c r="J632" i="1"/>
  <c r="K633" i="1" s="1"/>
  <c r="J538" i="1"/>
  <c r="K539" i="1" s="1"/>
  <c r="J382" i="1"/>
  <c r="K383" i="1" s="1"/>
  <c r="J259" i="1"/>
  <c r="K260" i="1" s="1"/>
  <c r="J79" i="1"/>
  <c r="K80" i="1" s="1"/>
  <c r="J723" i="1"/>
  <c r="K724" i="1" s="1"/>
  <c r="J671" i="1"/>
  <c r="K672" i="1" s="1"/>
  <c r="J721" i="1"/>
  <c r="K722" i="1" s="1"/>
  <c r="J419" i="1"/>
  <c r="K420" i="1" s="1"/>
  <c r="J473" i="1"/>
  <c r="K474" i="1" s="1"/>
  <c r="J249" i="1"/>
  <c r="K250" i="1" s="1"/>
  <c r="J372" i="1"/>
  <c r="K373" i="1" s="1"/>
  <c r="J701" i="1"/>
  <c r="K702" i="1" s="1"/>
  <c r="J648" i="1"/>
  <c r="K649" i="1" s="1"/>
  <c r="J997" i="1"/>
  <c r="K998" i="1" s="1"/>
  <c r="J246" i="1"/>
  <c r="K247" i="1" s="1"/>
  <c r="J44" i="1"/>
  <c r="K45" i="1" s="1"/>
  <c r="J39" i="1"/>
  <c r="K40" i="1" s="1"/>
  <c r="J138" i="1"/>
  <c r="K139" i="1" s="1"/>
  <c r="J695" i="1"/>
  <c r="K696" i="1" s="1"/>
  <c r="J782" i="1"/>
  <c r="K783" i="1" s="1"/>
  <c r="J475" i="1"/>
  <c r="K476" i="1" s="1"/>
  <c r="J23" i="1"/>
  <c r="K24" i="1" s="1"/>
  <c r="J89" i="1"/>
  <c r="K90" i="1" s="1"/>
  <c r="J895" i="1"/>
  <c r="K896" i="1" s="1"/>
  <c r="J326" i="1"/>
  <c r="K327" i="1" s="1"/>
  <c r="J657" i="1"/>
  <c r="K658" i="1" s="1"/>
  <c r="J549" i="1"/>
  <c r="K550" i="1" s="1"/>
  <c r="J478" i="1"/>
  <c r="K479" i="1" s="1"/>
  <c r="J607" i="1"/>
  <c r="K608" i="1" s="1"/>
  <c r="J454" i="1"/>
  <c r="K455" i="1" s="1"/>
  <c r="J413" i="1"/>
  <c r="K414" i="1" s="1"/>
  <c r="M862" i="5" l="1"/>
  <c r="L862" i="5"/>
  <c r="M471" i="5"/>
  <c r="L471" i="5"/>
  <c r="L333" i="5"/>
  <c r="M333" i="5"/>
  <c r="M98" i="5"/>
  <c r="L98" i="5"/>
  <c r="L872" i="5"/>
  <c r="M872" i="5"/>
  <c r="M568" i="5"/>
  <c r="L568" i="5"/>
  <c r="M356" i="5"/>
  <c r="L356" i="5"/>
  <c r="L741" i="5"/>
  <c r="M741" i="5"/>
  <c r="M1004" i="5"/>
  <c r="L1004" i="5"/>
  <c r="L528" i="5"/>
  <c r="M528" i="5"/>
  <c r="M795" i="5"/>
  <c r="L795" i="5"/>
  <c r="M803" i="5"/>
  <c r="L803" i="5"/>
  <c r="M189" i="5"/>
  <c r="L189" i="5"/>
  <c r="L417" i="5"/>
  <c r="M417" i="5"/>
  <c r="L536" i="5"/>
  <c r="M536" i="5"/>
  <c r="L538" i="5"/>
  <c r="M538" i="5"/>
  <c r="M142" i="5"/>
  <c r="L142" i="5"/>
  <c r="L721" i="5"/>
  <c r="M721" i="5"/>
  <c r="L723" i="5"/>
  <c r="M723" i="5"/>
  <c r="L379" i="5"/>
  <c r="M379" i="5"/>
  <c r="M396" i="5"/>
  <c r="L396" i="5"/>
  <c r="M623" i="5"/>
  <c r="L623" i="5"/>
  <c r="M15" i="5"/>
  <c r="L15" i="5"/>
  <c r="M235" i="5"/>
  <c r="L235" i="5"/>
  <c r="M688" i="5"/>
  <c r="L688" i="5"/>
  <c r="L514" i="5"/>
  <c r="M514" i="5"/>
  <c r="M157" i="5"/>
  <c r="L157" i="5"/>
  <c r="M55" i="5"/>
  <c r="L55" i="5"/>
  <c r="M190" i="5"/>
  <c r="L190" i="5"/>
  <c r="L490" i="5"/>
  <c r="M490" i="5"/>
  <c r="M940" i="5"/>
  <c r="L940" i="5"/>
  <c r="M849" i="5"/>
  <c r="L849" i="5"/>
  <c r="M640" i="5"/>
  <c r="L640" i="5"/>
  <c r="L765" i="5"/>
  <c r="M765" i="5"/>
  <c r="L807" i="5"/>
  <c r="M807" i="5"/>
  <c r="M277" i="5"/>
  <c r="L277" i="5"/>
  <c r="M706" i="5"/>
  <c r="L706" i="5"/>
  <c r="L84" i="5"/>
  <c r="M84" i="5"/>
  <c r="M874" i="5"/>
  <c r="L874" i="5"/>
  <c r="L341" i="5"/>
  <c r="M341" i="5"/>
  <c r="M548" i="5"/>
  <c r="L548" i="5"/>
  <c r="M114" i="5"/>
  <c r="L114" i="5"/>
  <c r="L373" i="5"/>
  <c r="M373" i="5"/>
  <c r="M263" i="5"/>
  <c r="L263" i="5"/>
  <c r="L80" i="5"/>
  <c r="M80" i="5"/>
  <c r="M560" i="5"/>
  <c r="L560" i="5"/>
  <c r="M59" i="5"/>
  <c r="L59" i="5"/>
  <c r="L755" i="5"/>
  <c r="M755" i="5"/>
  <c r="M175" i="5"/>
  <c r="L175" i="5"/>
  <c r="M134" i="5"/>
  <c r="L134" i="5"/>
  <c r="L840" i="5"/>
  <c r="M840" i="5"/>
  <c r="M592" i="5"/>
  <c r="L592" i="5"/>
  <c r="M251" i="5"/>
  <c r="L251" i="5"/>
  <c r="M771" i="5"/>
  <c r="L771" i="5"/>
  <c r="L812" i="5"/>
  <c r="M812" i="5"/>
  <c r="D11" i="5"/>
  <c r="J184" i="5"/>
  <c r="K185" i="5" s="1"/>
  <c r="J966" i="5"/>
  <c r="K967" i="5" s="1"/>
  <c r="J707" i="5"/>
  <c r="K708" i="5" s="1"/>
  <c r="J323" i="5"/>
  <c r="K324" i="5" s="1"/>
  <c r="J267" i="5"/>
  <c r="K268" i="5" s="1"/>
  <c r="J881" i="5"/>
  <c r="K882" i="5" s="1"/>
  <c r="J57" i="5"/>
  <c r="K58" i="5" s="1"/>
  <c r="J163" i="5"/>
  <c r="K164" i="5" s="1"/>
  <c r="J925" i="5"/>
  <c r="K926" i="5" s="1"/>
  <c r="J562" i="5"/>
  <c r="K563" i="5" s="1"/>
  <c r="J626" i="5"/>
  <c r="K627" i="5" s="1"/>
  <c r="J920" i="5"/>
  <c r="K921" i="5" s="1"/>
  <c r="J917" i="5"/>
  <c r="K918" i="5" s="1"/>
  <c r="J678" i="5"/>
  <c r="K679" i="5" s="1"/>
  <c r="J225" i="5"/>
  <c r="K226" i="5" s="1"/>
  <c r="J82" i="5"/>
  <c r="K83" i="5" s="1"/>
  <c r="J962" i="5"/>
  <c r="K963" i="5" s="1"/>
  <c r="J909" i="5"/>
  <c r="K910" i="5" s="1"/>
  <c r="J743" i="5"/>
  <c r="K744" i="5" s="1"/>
  <c r="J421" i="5"/>
  <c r="K422" i="5" s="1"/>
  <c r="J301" i="5"/>
  <c r="K302" i="5" s="1"/>
  <c r="J67" i="5"/>
  <c r="K68" i="5" s="1"/>
  <c r="J661" i="5"/>
  <c r="K662" i="5" s="1"/>
  <c r="J714" i="5"/>
  <c r="K715" i="5" s="1"/>
  <c r="J190" i="5"/>
  <c r="K191" i="5" s="1"/>
  <c r="J203" i="5"/>
  <c r="K204" i="5" s="1"/>
  <c r="J89" i="5"/>
  <c r="K90" i="5" s="1"/>
  <c r="J279" i="5"/>
  <c r="K280" i="5" s="1"/>
  <c r="J311" i="5"/>
  <c r="K312" i="5" s="1"/>
  <c r="J423" i="5"/>
  <c r="K424" i="5" s="1"/>
  <c r="J645" i="5"/>
  <c r="K646" i="5" s="1"/>
  <c r="J949" i="5"/>
  <c r="K950" i="5" s="1"/>
  <c r="J195" i="5"/>
  <c r="K196" i="5" s="1"/>
  <c r="J24" i="5"/>
  <c r="K25" i="5" s="1"/>
  <c r="J732" i="5"/>
  <c r="K733" i="5" s="1"/>
  <c r="J249" i="5"/>
  <c r="K250" i="5" s="1"/>
  <c r="J498" i="5"/>
  <c r="K499" i="5" s="1"/>
  <c r="J675" i="5"/>
  <c r="K676" i="5" s="1"/>
  <c r="J510" i="5"/>
  <c r="K511" i="5" s="1"/>
  <c r="J706" i="5"/>
  <c r="K707" i="5" s="1"/>
  <c r="J967" i="5"/>
  <c r="K968" i="5" s="1"/>
  <c r="J41" i="5"/>
  <c r="K42" i="5" s="1"/>
  <c r="J893" i="5"/>
  <c r="K894" i="5" s="1"/>
  <c r="J801" i="5"/>
  <c r="K802" i="5" s="1"/>
  <c r="J692" i="5"/>
  <c r="K693" i="5" s="1"/>
  <c r="J357" i="5"/>
  <c r="K358" i="5" s="1"/>
  <c r="J936" i="5"/>
  <c r="K937" i="5" s="1"/>
  <c r="J210" i="5"/>
  <c r="K211" i="5" s="1"/>
  <c r="J240" i="5"/>
  <c r="K241" i="5" s="1"/>
  <c r="J959" i="5"/>
  <c r="K960" i="5" s="1"/>
  <c r="J958" i="5"/>
  <c r="K959" i="5" s="1"/>
  <c r="J973" i="5"/>
  <c r="K974" i="5" s="1"/>
  <c r="J605" i="5"/>
  <c r="K606" i="5" s="1"/>
  <c r="J852" i="5"/>
  <c r="K853" i="5" s="1"/>
  <c r="J735" i="5"/>
  <c r="K736" i="5" s="1"/>
  <c r="J365" i="5"/>
  <c r="K366" i="5" s="1"/>
  <c r="J968" i="5"/>
  <c r="K969" i="5" s="1"/>
  <c r="J35" i="5"/>
  <c r="K36" i="5" s="1"/>
  <c r="J408" i="5"/>
  <c r="K409" i="5" s="1"/>
  <c r="J600" i="5"/>
  <c r="K601" i="5" s="1"/>
  <c r="J349" i="5"/>
  <c r="K350" i="5" s="1"/>
  <c r="J461" i="5"/>
  <c r="K462" i="5" s="1"/>
  <c r="J993" i="5"/>
  <c r="K994" i="5" s="1"/>
  <c r="J636" i="5"/>
  <c r="K637" i="5" s="1"/>
  <c r="J554" i="5"/>
  <c r="K555" i="5" s="1"/>
  <c r="J345" i="5"/>
  <c r="K346" i="5" s="1"/>
  <c r="J477" i="5"/>
  <c r="K478" i="5" s="1"/>
  <c r="J10" i="5"/>
  <c r="K11" i="5" s="1"/>
  <c r="J96" i="5"/>
  <c r="K97" i="5" s="1"/>
  <c r="J931" i="5"/>
  <c r="K932" i="5" s="1"/>
  <c r="J601" i="5"/>
  <c r="K602" i="5" s="1"/>
  <c r="J208" i="5"/>
  <c r="K209" i="5" s="1"/>
  <c r="J835" i="5"/>
  <c r="K836" i="5" s="1"/>
  <c r="J557" i="5"/>
  <c r="K558" i="5" s="1"/>
  <c r="J741" i="5"/>
  <c r="K742" i="5" s="1"/>
  <c r="J672" i="5"/>
  <c r="K673" i="5" s="1"/>
  <c r="J627" i="5"/>
  <c r="K628" i="5" s="1"/>
  <c r="J336" i="5"/>
  <c r="K337" i="5" s="1"/>
  <c r="J47" i="5"/>
  <c r="K48" i="5" s="1"/>
  <c r="J178" i="5"/>
  <c r="K179" i="5" s="1"/>
  <c r="J979" i="5"/>
  <c r="K980" i="5" s="1"/>
  <c r="J748" i="5"/>
  <c r="K749" i="5" s="1"/>
  <c r="J40" i="5"/>
  <c r="K41" i="5" s="1"/>
  <c r="J460" i="5"/>
  <c r="K461" i="5" s="1"/>
  <c r="J859" i="5"/>
  <c r="K860" i="5" s="1"/>
  <c r="J534" i="5"/>
  <c r="K535" i="5" s="1"/>
  <c r="J642" i="5"/>
  <c r="K643" i="5" s="1"/>
  <c r="J731" i="5"/>
  <c r="K732" i="5" s="1"/>
  <c r="J867" i="5"/>
  <c r="K868" i="5" s="1"/>
  <c r="J826" i="5"/>
  <c r="K827" i="5" s="1"/>
  <c r="J428" i="5"/>
  <c r="K429" i="5" s="1"/>
  <c r="J437" i="5"/>
  <c r="K438" i="5" s="1"/>
  <c r="J694" i="5"/>
  <c r="K695" i="5" s="1"/>
  <c r="J224" i="5"/>
  <c r="K225" i="5" s="1"/>
  <c r="J150" i="5"/>
  <c r="K151" i="5" s="1"/>
  <c r="J994" i="5"/>
  <c r="K995" i="5" s="1"/>
  <c r="J913" i="5"/>
  <c r="K914" i="5" s="1"/>
  <c r="J787" i="5"/>
  <c r="K788" i="5" s="1"/>
  <c r="J739" i="5"/>
  <c r="K740" i="5" s="1"/>
  <c r="J719" i="5"/>
  <c r="K720" i="5" s="1"/>
  <c r="J397" i="5"/>
  <c r="K398" i="5" s="1"/>
  <c r="J33" i="5"/>
  <c r="K34" i="5" s="1"/>
  <c r="J582" i="5"/>
  <c r="K583" i="5" s="1"/>
  <c r="J439" i="5"/>
  <c r="K440" i="5" s="1"/>
  <c r="J299" i="5"/>
  <c r="K300" i="5" s="1"/>
  <c r="J235" i="5"/>
  <c r="K236" i="5" s="1"/>
  <c r="J571" i="5"/>
  <c r="K572" i="5" s="1"/>
  <c r="J602" i="5"/>
  <c r="K603" i="5" s="1"/>
  <c r="J585" i="5"/>
  <c r="K586" i="5" s="1"/>
  <c r="J60" i="5"/>
  <c r="K61" i="5" s="1"/>
  <c r="J624" i="5"/>
  <c r="K625" i="5" s="1"/>
  <c r="J387" i="5"/>
  <c r="K388" i="5" s="1"/>
  <c r="J932" i="5"/>
  <c r="K933" i="5" s="1"/>
  <c r="J50" i="5"/>
  <c r="K51" i="5" s="1"/>
  <c r="J987" i="5"/>
  <c r="K988" i="5" s="1"/>
  <c r="J509" i="5"/>
  <c r="K510" i="5" s="1"/>
  <c r="J442" i="5"/>
  <c r="K443" i="5" s="1"/>
  <c r="J789" i="5"/>
  <c r="K790" i="5" s="1"/>
  <c r="J350" i="5"/>
  <c r="K351" i="5" s="1"/>
  <c r="J727" i="5"/>
  <c r="K728" i="5" s="1"/>
  <c r="J902" i="5"/>
  <c r="K903" i="5" s="1"/>
  <c r="J451" i="5"/>
  <c r="K452" i="5" s="1"/>
  <c r="J11" i="5"/>
  <c r="K12" i="5" s="1"/>
  <c r="J199" i="5"/>
  <c r="K200" i="5" s="1"/>
  <c r="J446" i="5"/>
  <c r="K447" i="5" s="1"/>
  <c r="J450" i="5"/>
  <c r="K451" i="5" s="1"/>
  <c r="J689" i="5"/>
  <c r="K690" i="5" s="1"/>
  <c r="J1001" i="5"/>
  <c r="K1002" i="5" s="1"/>
  <c r="J109" i="5"/>
  <c r="K110" i="5" s="1"/>
  <c r="J12" i="5"/>
  <c r="K13" i="5" s="1"/>
  <c r="J146" i="5"/>
  <c r="K147" i="5" s="1"/>
  <c r="J569" i="5"/>
  <c r="K570" i="5" s="1"/>
  <c r="J574" i="5"/>
  <c r="K575" i="5" s="1"/>
  <c r="J488" i="5"/>
  <c r="K489" i="5" s="1"/>
  <c r="J469" i="5"/>
  <c r="K470" i="5" s="1"/>
  <c r="J319" i="5"/>
  <c r="K320" i="5" s="1"/>
  <c r="J744" i="5"/>
  <c r="K745" i="5" s="1"/>
  <c r="J998" i="5"/>
  <c r="K999" i="5" s="1"/>
  <c r="J774" i="5"/>
  <c r="K775" i="5" s="1"/>
  <c r="J216" i="5"/>
  <c r="K217" i="5" s="1"/>
  <c r="J360" i="5"/>
  <c r="K361" i="5" s="1"/>
  <c r="J438" i="5"/>
  <c r="K439" i="5" s="1"/>
  <c r="J51" i="5"/>
  <c r="K52" i="5" s="1"/>
  <c r="J632" i="5"/>
  <c r="K633" i="5" s="1"/>
  <c r="J55" i="5"/>
  <c r="K56" i="5" s="1"/>
  <c r="J182" i="5"/>
  <c r="K183" i="5" s="1"/>
  <c r="J61" i="5"/>
  <c r="K62" i="5" s="1"/>
  <c r="J669" i="5"/>
  <c r="K670" i="5" s="1"/>
  <c r="J139" i="5"/>
  <c r="K140" i="5" s="1"/>
  <c r="J436" i="5"/>
  <c r="K437" i="5" s="1"/>
  <c r="J413" i="5"/>
  <c r="K414" i="5" s="1"/>
  <c r="J223" i="5"/>
  <c r="K224" i="5" s="1"/>
  <c r="J934" i="5"/>
  <c r="K935" i="5" s="1"/>
  <c r="J948" i="5"/>
  <c r="K949" i="5" s="1"/>
  <c r="J942" i="5"/>
  <c r="K943" i="5" s="1"/>
  <c r="J533" i="5"/>
  <c r="K534" i="5" s="1"/>
  <c r="J142" i="5"/>
  <c r="K143" i="5" s="1"/>
  <c r="J693" i="5"/>
  <c r="K694" i="5" s="1"/>
  <c r="J459" i="5"/>
  <c r="K460" i="5" s="1"/>
  <c r="J963" i="5"/>
  <c r="K964" i="5" s="1"/>
  <c r="J619" i="5"/>
  <c r="K620" i="5" s="1"/>
  <c r="J91" i="5"/>
  <c r="K92" i="5" s="1"/>
  <c r="J160" i="5"/>
  <c r="K161" i="5" s="1"/>
  <c r="J609" i="5"/>
  <c r="K610" i="5" s="1"/>
  <c r="J548" i="5"/>
  <c r="K549" i="5" s="1"/>
  <c r="J751" i="5"/>
  <c r="K752" i="5" s="1"/>
  <c r="J370" i="5"/>
  <c r="K371" i="5" s="1"/>
  <c r="J329" i="5"/>
  <c r="K330" i="5" s="1"/>
  <c r="J409" i="5"/>
  <c r="K410" i="5" s="1"/>
  <c r="J597" i="5"/>
  <c r="K598" i="5" s="1"/>
  <c r="J825" i="5"/>
  <c r="K826" i="5" s="1"/>
  <c r="J906" i="5"/>
  <c r="K907" i="5" s="1"/>
  <c r="J418" i="5"/>
  <c r="K419" i="5" s="1"/>
  <c r="J483" i="5"/>
  <c r="K484" i="5" s="1"/>
  <c r="J191" i="5"/>
  <c r="K192" i="5" s="1"/>
  <c r="J265" i="5"/>
  <c r="K266" i="5" s="1"/>
  <c r="J880" i="5"/>
  <c r="K881" i="5" s="1"/>
  <c r="J118" i="5"/>
  <c r="K119" i="5" s="1"/>
  <c r="J25" i="5"/>
  <c r="K26" i="5" s="1"/>
  <c r="J362" i="5"/>
  <c r="K363" i="5" s="1"/>
  <c r="J989" i="5"/>
  <c r="K990" i="5" s="1"/>
  <c r="J592" i="5"/>
  <c r="K593" i="5" s="1"/>
  <c r="J563" i="5"/>
  <c r="K564" i="5" s="1"/>
  <c r="J500" i="5"/>
  <c r="K501" i="5" s="1"/>
  <c r="J593" i="5"/>
  <c r="K594" i="5" s="1"/>
  <c r="J670" i="5"/>
  <c r="K671" i="5" s="1"/>
  <c r="J860" i="5"/>
  <c r="K861" i="5" s="1"/>
  <c r="J953" i="5"/>
  <c r="K954" i="5" s="1"/>
  <c r="J992" i="5"/>
  <c r="K993" i="5" s="1"/>
  <c r="J186" i="5"/>
  <c r="K187" i="5" s="1"/>
  <c r="J179" i="5"/>
  <c r="K180" i="5" s="1"/>
  <c r="J838" i="5"/>
  <c r="K839" i="5" s="1"/>
  <c r="J275" i="5"/>
  <c r="K276" i="5" s="1"/>
  <c r="J204" i="5"/>
  <c r="K205" i="5" s="1"/>
  <c r="J236" i="5"/>
  <c r="K237" i="5" s="1"/>
  <c r="J351" i="5"/>
  <c r="K352" i="5" s="1"/>
  <c r="J516" i="5"/>
  <c r="K517" i="5" s="1"/>
  <c r="J576" i="5"/>
  <c r="K577" i="5" s="1"/>
  <c r="J132" i="5"/>
  <c r="K133" i="5" s="1"/>
  <c r="J542" i="5"/>
  <c r="K543" i="5" s="1"/>
  <c r="J793" i="5"/>
  <c r="K794" i="5" s="1"/>
  <c r="J986" i="5"/>
  <c r="K987" i="5" s="1"/>
  <c r="J228" i="5"/>
  <c r="K229" i="5" s="1"/>
  <c r="J347" i="5"/>
  <c r="K348" i="5" s="1"/>
  <c r="J90" i="5"/>
  <c r="K91" i="5" s="1"/>
  <c r="J95" i="5"/>
  <c r="K96" i="5" s="1"/>
  <c r="J955" i="5"/>
  <c r="K956" i="5" s="1"/>
  <c r="J649" i="5"/>
  <c r="K650" i="5" s="1"/>
  <c r="J879" i="5"/>
  <c r="K880" i="5" s="1"/>
  <c r="J39" i="5"/>
  <c r="K40" i="5" s="1"/>
  <c r="J541" i="5"/>
  <c r="K542" i="5" s="1"/>
  <c r="J845" i="5"/>
  <c r="K846" i="5" s="1"/>
  <c r="J938" i="5"/>
  <c r="K939" i="5" s="1"/>
  <c r="J63" i="5"/>
  <c r="K64" i="5" s="1"/>
  <c r="J125" i="5"/>
  <c r="K126" i="5" s="1"/>
  <c r="J78" i="5"/>
  <c r="K79" i="5" s="1"/>
  <c r="J757" i="5"/>
  <c r="K758" i="5" s="1"/>
  <c r="L591" i="2"/>
  <c r="M591" i="2"/>
  <c r="L441" i="2"/>
  <c r="M441" i="2"/>
  <c r="M684" i="2"/>
  <c r="L684" i="2"/>
  <c r="M705" i="2"/>
  <c r="L705" i="2"/>
  <c r="L361" i="2"/>
  <c r="M361" i="2"/>
  <c r="M768" i="2"/>
  <c r="L768" i="2"/>
  <c r="M907" i="2"/>
  <c r="L907" i="2"/>
  <c r="L23" i="2"/>
  <c r="M23" i="2"/>
  <c r="M101" i="2"/>
  <c r="L101" i="2"/>
  <c r="M236" i="2"/>
  <c r="L236" i="2"/>
  <c r="M722" i="2"/>
  <c r="L722" i="2"/>
  <c r="M1001" i="2"/>
  <c r="L1001" i="2"/>
  <c r="M939" i="2"/>
  <c r="L939" i="2"/>
  <c r="M638" i="2"/>
  <c r="L638" i="2"/>
  <c r="L511" i="2"/>
  <c r="M511" i="2"/>
  <c r="M330" i="2"/>
  <c r="L330" i="2"/>
  <c r="M645" i="2"/>
  <c r="L645" i="2"/>
  <c r="L237" i="2"/>
  <c r="M237" i="2"/>
  <c r="M70" i="2"/>
  <c r="L70" i="2"/>
  <c r="M160" i="2"/>
  <c r="L160" i="2"/>
  <c r="M56" i="2"/>
  <c r="L56" i="2"/>
  <c r="L477" i="2"/>
  <c r="M477" i="2"/>
  <c r="L445" i="2"/>
  <c r="M445" i="2"/>
  <c r="M676" i="2"/>
  <c r="L676" i="2"/>
  <c r="M98" i="2"/>
  <c r="L98" i="2"/>
  <c r="M360" i="2"/>
  <c r="L360" i="2"/>
  <c r="M332" i="2"/>
  <c r="L332" i="2"/>
  <c r="L417" i="2"/>
  <c r="M417" i="2"/>
  <c r="L792" i="2"/>
  <c r="M792" i="2"/>
  <c r="M20" i="2"/>
  <c r="L20" i="2"/>
  <c r="M989" i="2"/>
  <c r="L989" i="2"/>
  <c r="M635" i="2"/>
  <c r="L635" i="2"/>
  <c r="L279" i="2"/>
  <c r="M279" i="2"/>
  <c r="M280" i="2"/>
  <c r="L280" i="2"/>
  <c r="L523" i="2"/>
  <c r="M523" i="2"/>
  <c r="M76" i="2"/>
  <c r="L76" i="2"/>
  <c r="M969" i="2"/>
  <c r="L969" i="2"/>
  <c r="M486" i="2"/>
  <c r="L486" i="2"/>
  <c r="M478" i="2"/>
  <c r="L478" i="2"/>
  <c r="L453" i="2"/>
  <c r="M453" i="2"/>
  <c r="L561" i="2"/>
  <c r="M561" i="2"/>
  <c r="M178" i="2"/>
  <c r="L178" i="2"/>
  <c r="M128" i="2"/>
  <c r="L128" i="2"/>
  <c r="M434" i="2"/>
  <c r="L434" i="2"/>
  <c r="L479" i="1"/>
  <c r="M479" i="1"/>
  <c r="L783" i="1"/>
  <c r="M783" i="1"/>
  <c r="L1001" i="1"/>
  <c r="M1001" i="1"/>
  <c r="L297" i="1"/>
  <c r="M297" i="1"/>
  <c r="L610" i="1"/>
  <c r="M610" i="1"/>
  <c r="L725" i="1"/>
  <c r="M725" i="1"/>
  <c r="L515" i="1"/>
  <c r="M515" i="1"/>
  <c r="L355" i="1"/>
  <c r="M355" i="1"/>
  <c r="L773" i="1"/>
  <c r="M773" i="1"/>
  <c r="L108" i="1"/>
  <c r="M108" i="1"/>
  <c r="L441" i="1"/>
  <c r="M441" i="1"/>
  <c r="L818" i="1"/>
  <c r="M818" i="1"/>
  <c r="L148" i="1"/>
  <c r="M148" i="1"/>
  <c r="L977" i="1"/>
  <c r="M977" i="1"/>
  <c r="L827" i="1"/>
  <c r="M827" i="1"/>
  <c r="L15" i="1"/>
  <c r="M15" i="1"/>
  <c r="L414" i="1"/>
  <c r="M414" i="1"/>
  <c r="L90" i="1"/>
  <c r="M90" i="1"/>
  <c r="L247" i="1"/>
  <c r="M247" i="1"/>
  <c r="L722" i="1"/>
  <c r="M722" i="1"/>
  <c r="L260" i="1"/>
  <c r="M260" i="1"/>
  <c r="L328" i="1"/>
  <c r="M328" i="1"/>
  <c r="L288" i="1"/>
  <c r="M288" i="1"/>
  <c r="L975" i="1"/>
  <c r="M975" i="1"/>
  <c r="L332" i="1"/>
  <c r="M332" i="1"/>
  <c r="L871" i="1"/>
  <c r="M871" i="1"/>
  <c r="L38" i="1"/>
  <c r="M38" i="1"/>
  <c r="L577" i="1"/>
  <c r="M577" i="1"/>
  <c r="L816" i="1"/>
  <c r="M816" i="1"/>
  <c r="L70" i="1"/>
  <c r="M70" i="1"/>
  <c r="L97" i="1"/>
  <c r="M97" i="1"/>
  <c r="L956" i="1"/>
  <c r="M956" i="1"/>
  <c r="L894" i="1"/>
  <c r="M894" i="1"/>
  <c r="L103" i="1"/>
  <c r="M103" i="1"/>
  <c r="L868" i="1"/>
  <c r="M868" i="1"/>
  <c r="L170" i="1"/>
  <c r="M170" i="1"/>
  <c r="L830" i="1"/>
  <c r="M830" i="1"/>
  <c r="L938" i="1"/>
  <c r="M938" i="1"/>
  <c r="L99" i="1"/>
  <c r="M99" i="1"/>
  <c r="L88" i="1"/>
  <c r="M88" i="1"/>
  <c r="L284" i="1"/>
  <c r="M284" i="1"/>
  <c r="L455" i="1"/>
  <c r="M455" i="1"/>
  <c r="L658" i="1"/>
  <c r="M658" i="1"/>
  <c r="L24" i="1"/>
  <c r="M24" i="1"/>
  <c r="L139" i="1"/>
  <c r="M139" i="1"/>
  <c r="L998" i="1"/>
  <c r="M998" i="1"/>
  <c r="L250" i="1"/>
  <c r="M250" i="1"/>
  <c r="L672" i="1"/>
  <c r="M672" i="1"/>
  <c r="L383" i="1"/>
  <c r="M383" i="1"/>
  <c r="L763" i="1"/>
  <c r="M763" i="1"/>
  <c r="L232" i="1"/>
  <c r="M232" i="1"/>
  <c r="L457" i="1"/>
  <c r="M457" i="1"/>
  <c r="L400" i="1"/>
  <c r="M400" i="1"/>
  <c r="L158" i="1"/>
  <c r="M158" i="1"/>
  <c r="L806" i="1"/>
  <c r="M806" i="1"/>
  <c r="L83" i="1"/>
  <c r="M83" i="1"/>
  <c r="L667" i="1"/>
  <c r="M667" i="1"/>
  <c r="L494" i="1"/>
  <c r="M494" i="1"/>
  <c r="L18" i="1"/>
  <c r="M18" i="1"/>
  <c r="L362" i="1"/>
  <c r="M362" i="1"/>
  <c r="L176" i="1"/>
  <c r="M176" i="1"/>
  <c r="L109" i="1"/>
  <c r="M109" i="1"/>
  <c r="L914" i="1"/>
  <c r="M914" i="1"/>
  <c r="L214" i="1"/>
  <c r="M214" i="1"/>
  <c r="L687" i="1"/>
  <c r="M687" i="1"/>
  <c r="L744" i="1"/>
  <c r="M744" i="1"/>
  <c r="L784" i="1"/>
  <c r="M784" i="1"/>
  <c r="L842" i="1"/>
  <c r="M842" i="1"/>
  <c r="L489" i="1"/>
  <c r="M489" i="1"/>
  <c r="L266" i="1"/>
  <c r="M266" i="1"/>
  <c r="L324" i="1"/>
  <c r="M324" i="1"/>
  <c r="L408" i="1"/>
  <c r="M408" i="1"/>
  <c r="L128" i="1"/>
  <c r="M128" i="1"/>
  <c r="L281" i="1"/>
  <c r="M281" i="1"/>
  <c r="L517" i="1"/>
  <c r="M517" i="1"/>
  <c r="L50" i="1"/>
  <c r="M50" i="1"/>
  <c r="L321" i="1"/>
  <c r="M321" i="1"/>
  <c r="L429" i="1"/>
  <c r="M429" i="1"/>
  <c r="L915" i="1"/>
  <c r="M915" i="1"/>
  <c r="L75" i="1"/>
  <c r="M75" i="1"/>
  <c r="L44" i="1"/>
  <c r="M44" i="1"/>
  <c r="L932" i="1"/>
  <c r="M932" i="1"/>
  <c r="L30" i="1"/>
  <c r="M30" i="1"/>
  <c r="L944" i="1"/>
  <c r="M944" i="1"/>
  <c r="L56" i="1"/>
  <c r="M56" i="1"/>
  <c r="L446" i="1"/>
  <c r="M446" i="1"/>
  <c r="L952" i="1"/>
  <c r="M952" i="1"/>
  <c r="L896" i="1"/>
  <c r="M896" i="1"/>
  <c r="L45" i="1"/>
  <c r="M45" i="1"/>
  <c r="L702" i="1"/>
  <c r="M702" i="1"/>
  <c r="L420" i="1"/>
  <c r="M420" i="1"/>
  <c r="L80" i="1"/>
  <c r="M80" i="1"/>
  <c r="L633" i="1"/>
  <c r="M633" i="1"/>
  <c r="L341" i="1"/>
  <c r="M341" i="1"/>
  <c r="L619" i="1"/>
  <c r="M619" i="1"/>
  <c r="L635" i="1"/>
  <c r="M635" i="1"/>
  <c r="L664" i="1"/>
  <c r="M664" i="1"/>
  <c r="L197" i="1"/>
  <c r="M197" i="1"/>
  <c r="L928" i="1"/>
  <c r="M928" i="1"/>
  <c r="L190" i="1"/>
  <c r="M190" i="1"/>
  <c r="L718" i="1"/>
  <c r="M718" i="1"/>
  <c r="L741" i="1"/>
  <c r="M741" i="1"/>
  <c r="L348" i="1"/>
  <c r="M348" i="1"/>
  <c r="L597" i="1"/>
  <c r="M597" i="1"/>
  <c r="L438" i="1"/>
  <c r="M438" i="1"/>
  <c r="L360" i="1"/>
  <c r="M360" i="1"/>
  <c r="L160" i="1"/>
  <c r="M160" i="1"/>
  <c r="L656" i="1"/>
  <c r="M656" i="1"/>
  <c r="L995" i="1"/>
  <c r="M995" i="1"/>
  <c r="L181" i="1"/>
  <c r="M181" i="1"/>
  <c r="L342" i="1"/>
  <c r="M342" i="1"/>
  <c r="L390" i="1"/>
  <c r="M390" i="1"/>
  <c r="L351" i="1"/>
  <c r="M351" i="1"/>
  <c r="L258" i="1"/>
  <c r="M258" i="1"/>
  <c r="L426" i="1"/>
  <c r="M426" i="1"/>
  <c r="L161" i="1"/>
  <c r="M161" i="1"/>
  <c r="L584" i="1"/>
  <c r="M584" i="1"/>
  <c r="L550" i="1"/>
  <c r="M550" i="1"/>
  <c r="L696" i="1"/>
  <c r="M696" i="1"/>
  <c r="L373" i="1"/>
  <c r="M373" i="1"/>
  <c r="L488" i="1"/>
  <c r="M488" i="1"/>
  <c r="L453" i="1"/>
  <c r="M453" i="1"/>
  <c r="L699" i="1"/>
  <c r="M699" i="1"/>
  <c r="L227" i="1"/>
  <c r="M227" i="1"/>
  <c r="L36" i="1"/>
  <c r="M36" i="1"/>
  <c r="L276" i="1"/>
  <c r="M276" i="1"/>
  <c r="L477" i="1"/>
  <c r="M477" i="1"/>
  <c r="L87" i="1"/>
  <c r="M87" i="1"/>
  <c r="L620" i="1"/>
  <c r="M620" i="1"/>
  <c r="L873" i="1"/>
  <c r="M873" i="1"/>
  <c r="L903" i="1"/>
  <c r="M903" i="1"/>
  <c r="L82" i="1"/>
  <c r="M82" i="1"/>
  <c r="L57" i="1"/>
  <c r="M57" i="1"/>
  <c r="L179" i="1"/>
  <c r="M179" i="1"/>
  <c r="L870" i="1"/>
  <c r="M870" i="1"/>
  <c r="L294" i="1"/>
  <c r="M294" i="1"/>
  <c r="L271" i="1"/>
  <c r="M271" i="1"/>
  <c r="L493" i="1"/>
  <c r="M493" i="1"/>
  <c r="L608" i="1"/>
  <c r="M608" i="1"/>
  <c r="L327" i="1"/>
  <c r="M327" i="1"/>
  <c r="L476" i="1"/>
  <c r="M476" i="1"/>
  <c r="L40" i="1"/>
  <c r="M40" i="1"/>
  <c r="L649" i="1"/>
  <c r="M649" i="1"/>
  <c r="L474" i="1"/>
  <c r="M474" i="1"/>
  <c r="L724" i="1"/>
  <c r="M724" i="1"/>
  <c r="L539" i="1"/>
  <c r="M539" i="1"/>
  <c r="L940" i="1"/>
  <c r="M940" i="1"/>
  <c r="L1006" i="1"/>
  <c r="M1006" i="1"/>
  <c r="L764" i="1"/>
  <c r="M764" i="1"/>
  <c r="L750" i="1"/>
  <c r="M750" i="1"/>
  <c r="L336" i="1"/>
  <c r="M336" i="1"/>
  <c r="L892" i="1"/>
  <c r="M892" i="1"/>
  <c r="L872" i="1"/>
  <c r="M872" i="1"/>
  <c r="L559" i="1"/>
  <c r="M559" i="1"/>
  <c r="L599" i="1"/>
  <c r="M599" i="1"/>
  <c r="L836" i="1"/>
  <c r="M836" i="1"/>
  <c r="L846" i="1"/>
  <c r="M846" i="1"/>
  <c r="L523" i="1"/>
  <c r="M523" i="1"/>
  <c r="L803" i="1"/>
  <c r="M803" i="1"/>
  <c r="L797" i="1"/>
  <c r="M797" i="1"/>
  <c r="L814" i="1"/>
  <c r="M814" i="1"/>
  <c r="L811" i="1"/>
  <c r="M811" i="1"/>
  <c r="L393" i="1"/>
  <c r="M393" i="1"/>
  <c r="L94" i="1"/>
  <c r="M94" i="1"/>
  <c r="L607" i="1"/>
  <c r="M607" i="1"/>
  <c r="L703" i="1"/>
  <c r="M703" i="1"/>
  <c r="L826" i="1"/>
  <c r="M826" i="1"/>
  <c r="L576" i="1"/>
  <c r="M576" i="1"/>
  <c r="L882" i="1"/>
  <c r="M882" i="1"/>
  <c r="L104" i="1"/>
  <c r="M104" i="1"/>
  <c r="L51" i="1"/>
  <c r="M51" i="1"/>
  <c r="L957" i="1"/>
  <c r="M957" i="1"/>
  <c r="L320" i="1"/>
  <c r="M320" i="1"/>
  <c r="L710" i="1"/>
  <c r="M710" i="1"/>
  <c r="L386" i="1"/>
  <c r="M386" i="1"/>
  <c r="L864" i="1"/>
  <c r="M864" i="1"/>
  <c r="L399" i="1"/>
  <c r="M399" i="1"/>
  <c r="L168" i="1"/>
  <c r="M168" i="1"/>
  <c r="L770" i="1"/>
  <c r="M770" i="1"/>
  <c r="L946" i="1"/>
  <c r="M946" i="1"/>
  <c r="L406" i="1"/>
  <c r="M406" i="1"/>
  <c r="L48" i="1"/>
  <c r="M48" i="1"/>
  <c r="L708" i="1"/>
  <c r="M708" i="1"/>
  <c r="L581" i="1"/>
  <c r="M581" i="1"/>
  <c r="J414" i="2"/>
  <c r="K415" i="2" s="1"/>
  <c r="J28" i="2"/>
  <c r="K29" i="2" s="1"/>
  <c r="J913" i="2"/>
  <c r="K914" i="2" s="1"/>
  <c r="J474" i="2"/>
  <c r="K475" i="2" s="1"/>
  <c r="J886" i="2"/>
  <c r="K887" i="2" s="1"/>
  <c r="J454" i="2"/>
  <c r="K455" i="2" s="1"/>
  <c r="J926" i="2"/>
  <c r="K927" i="2" s="1"/>
  <c r="J290" i="2"/>
  <c r="K291" i="2" s="1"/>
  <c r="J662" i="2"/>
  <c r="K663" i="2" s="1"/>
  <c r="J517" i="2"/>
  <c r="K518" i="2" s="1"/>
  <c r="J664" i="2"/>
  <c r="K665" i="2" s="1"/>
  <c r="J322" i="2"/>
  <c r="J1002" i="2"/>
  <c r="K1003" i="2" s="1"/>
  <c r="J890" i="2"/>
  <c r="J156" i="2"/>
  <c r="K157" i="2" s="1"/>
  <c r="J458" i="2"/>
  <c r="K459" i="2" s="1"/>
  <c r="J684" i="2"/>
  <c r="J866" i="2"/>
  <c r="K867" i="2" s="1"/>
  <c r="J686" i="2"/>
  <c r="K687" i="2" s="1"/>
  <c r="J813" i="2"/>
  <c r="K814" i="2" s="1"/>
  <c r="J357" i="2"/>
  <c r="J558" i="2"/>
  <c r="K559" i="2" s="1"/>
  <c r="J378" i="2"/>
  <c r="J32" i="2"/>
  <c r="J566" i="2"/>
  <c r="J391" i="2"/>
  <c r="K392" i="2" s="1"/>
  <c r="J441" i="2"/>
  <c r="J12" i="2"/>
  <c r="K13" i="2" s="1"/>
  <c r="J553" i="2"/>
  <c r="K554" i="2" s="1"/>
  <c r="J397" i="2"/>
  <c r="K398" i="2" s="1"/>
  <c r="J936" i="2"/>
  <c r="J559" i="2"/>
  <c r="K560" i="2" s="1"/>
  <c r="J667" i="2"/>
  <c r="K668" i="2" s="1"/>
  <c r="J653" i="2"/>
  <c r="J854" i="2"/>
  <c r="K855" i="2" s="1"/>
  <c r="J855" i="2"/>
  <c r="K856" i="2" s="1"/>
  <c r="J931" i="2"/>
  <c r="K932" i="2" s="1"/>
  <c r="J549" i="2"/>
  <c r="J708" i="2"/>
  <c r="K709" i="2" s="1"/>
  <c r="J438" i="2"/>
  <c r="J231" i="2"/>
  <c r="K232" i="2" s="1"/>
  <c r="J542" i="2"/>
  <c r="J981" i="2"/>
  <c r="K982" i="2" s="1"/>
  <c r="J39" i="2"/>
  <c r="J789" i="2"/>
  <c r="K790" i="2" s="1"/>
  <c r="J442" i="2"/>
  <c r="J294" i="2"/>
  <c r="J763" i="2"/>
  <c r="J562" i="2"/>
  <c r="J962" i="2"/>
  <c r="K963" i="2" s="1"/>
  <c r="J473" i="2"/>
  <c r="K474" i="2" s="1"/>
  <c r="J145" i="2"/>
  <c r="K146" i="2" s="1"/>
  <c r="J719" i="2"/>
  <c r="K720" i="2" s="1"/>
  <c r="J121" i="2"/>
  <c r="K122" i="2" s="1"/>
  <c r="J746" i="2"/>
  <c r="K747" i="2" s="1"/>
  <c r="J955" i="2"/>
  <c r="K956" i="2" s="1"/>
  <c r="J585" i="2"/>
  <c r="K586" i="2" s="1"/>
  <c r="J464" i="2"/>
  <c r="K465" i="2" s="1"/>
  <c r="J593" i="2"/>
  <c r="K594" i="2" s="1"/>
  <c r="J518" i="2"/>
  <c r="K519" i="2" s="1"/>
  <c r="J184" i="2"/>
  <c r="K185" i="2" s="1"/>
  <c r="J267" i="2"/>
  <c r="K268" i="2" s="1"/>
  <c r="J784" i="2"/>
  <c r="J963" i="2"/>
  <c r="J188" i="2"/>
  <c r="J191" i="2"/>
  <c r="K192" i="2" s="1"/>
  <c r="J189" i="2"/>
  <c r="J208" i="2"/>
  <c r="J501" i="2"/>
  <c r="K502" i="2" s="1"/>
  <c r="J698" i="2"/>
  <c r="K699" i="2" s="1"/>
  <c r="J680" i="2"/>
  <c r="J337" i="2"/>
  <c r="K338" i="2" s="1"/>
  <c r="J717" i="2"/>
  <c r="K718" i="2" s="1"/>
  <c r="J831" i="2"/>
  <c r="K832" i="2" s="1"/>
  <c r="J860" i="2"/>
  <c r="K861" i="2" s="1"/>
  <c r="J468" i="2"/>
  <c r="K469" i="2" s="1"/>
  <c r="J293" i="2"/>
  <c r="J347" i="2"/>
  <c r="J106" i="2"/>
  <c r="K107" i="2" s="1"/>
  <c r="J224" i="2"/>
  <c r="J253" i="2"/>
  <c r="K254" i="2" s="1"/>
  <c r="J726" i="2"/>
  <c r="K727" i="2" s="1"/>
  <c r="J492" i="2"/>
  <c r="K493" i="2" s="1"/>
  <c r="J993" i="2"/>
  <c r="J500" i="2"/>
  <c r="J697" i="2"/>
  <c r="K698" i="2" s="1"/>
  <c r="J219" i="2"/>
  <c r="K220" i="2" s="1"/>
  <c r="J915" i="2"/>
  <c r="J151" i="2"/>
  <c r="J213" i="2"/>
  <c r="J694" i="2"/>
  <c r="J220" i="2"/>
  <c r="J958" i="2"/>
  <c r="J545" i="2"/>
  <c r="J297" i="2"/>
  <c r="K298" i="2" s="1"/>
  <c r="J394" i="2"/>
  <c r="J29" i="2"/>
  <c r="K30" i="2" s="1"/>
  <c r="J576" i="2"/>
  <c r="K577" i="2" s="1"/>
  <c r="J574" i="2"/>
  <c r="K575" i="2" s="1"/>
  <c r="J605" i="2"/>
  <c r="J382" i="2"/>
  <c r="K383" i="2" s="1"/>
  <c r="J40" i="2"/>
  <c r="J690" i="2"/>
  <c r="K691" i="2" s="1"/>
  <c r="J706" i="2"/>
  <c r="K707" i="2" s="1"/>
  <c r="J745" i="2"/>
  <c r="K746" i="2" s="1"/>
  <c r="J148" i="2"/>
  <c r="K149" i="2" s="1"/>
  <c r="J369" i="2"/>
  <c r="K370" i="2" s="1"/>
  <c r="J304" i="2"/>
  <c r="K305" i="2" s="1"/>
  <c r="J374" i="2"/>
  <c r="J840" i="2"/>
  <c r="K841" i="2" s="1"/>
  <c r="J358" i="2"/>
  <c r="J149" i="2"/>
  <c r="J339" i="2"/>
  <c r="J847" i="2"/>
  <c r="K848" i="2" s="1"/>
  <c r="J138" i="2"/>
  <c r="J203" i="2"/>
  <c r="K204" i="2" s="1"/>
  <c r="J229" i="2"/>
  <c r="J994" i="2"/>
  <c r="J482" i="2"/>
  <c r="J731" i="2"/>
  <c r="J89" i="2"/>
  <c r="K90" i="2" s="1"/>
  <c r="J922" i="2"/>
  <c r="J164" i="2"/>
  <c r="K165" i="2" s="1"/>
  <c r="J109" i="2"/>
  <c r="K110" i="2" s="1"/>
  <c r="J91" i="2"/>
  <c r="J130" i="2"/>
  <c r="J280" i="2"/>
  <c r="K281" i="2" s="1"/>
  <c r="J557" i="2"/>
  <c r="J377" i="2"/>
  <c r="J129" i="2"/>
  <c r="K130" i="2" s="1"/>
  <c r="J509" i="2"/>
  <c r="J303" i="2"/>
  <c r="J538" i="2"/>
  <c r="J857" i="2"/>
  <c r="J158" i="2"/>
  <c r="K159" i="2" s="1"/>
  <c r="J794" i="2"/>
  <c r="K795" i="2" s="1"/>
  <c r="J652" i="2"/>
  <c r="J226" i="2"/>
  <c r="K227" i="2" s="1"/>
  <c r="J858" i="2"/>
  <c r="J919" i="2"/>
  <c r="J447" i="2"/>
  <c r="J565" i="2"/>
  <c r="J820" i="2"/>
  <c r="K821" i="2" s="1"/>
  <c r="J892" i="2"/>
  <c r="K893" i="2" s="1"/>
  <c r="J639" i="2"/>
  <c r="K640" i="2" s="1"/>
  <c r="J880" i="2"/>
  <c r="J650" i="2"/>
  <c r="K651" i="2" s="1"/>
  <c r="J169" i="2"/>
  <c r="K170" i="2" s="1"/>
  <c r="J479" i="2"/>
  <c r="J30" i="2"/>
  <c r="J212" i="2"/>
  <c r="J425" i="2"/>
  <c r="J853" i="2"/>
  <c r="J975" i="2"/>
  <c r="K976" i="2" s="1"/>
  <c r="J113" i="2"/>
  <c r="K114" i="2" s="1"/>
  <c r="J445" i="2"/>
  <c r="K446" i="2" s="1"/>
  <c r="J821" i="2"/>
  <c r="J419" i="2"/>
  <c r="J619" i="2"/>
  <c r="K620" i="2" s="1"/>
  <c r="J771" i="2"/>
  <c r="J692" i="2"/>
  <c r="J749" i="2"/>
  <c r="J629" i="2"/>
  <c r="J314" i="2"/>
  <c r="J773" i="2"/>
  <c r="J580" i="2"/>
  <c r="J399" i="2"/>
  <c r="J896" i="2"/>
  <c r="K897" i="2" s="1"/>
  <c r="J173" i="2"/>
  <c r="J170" i="2"/>
  <c r="K171" i="2" s="1"/>
  <c r="J36" i="2"/>
  <c r="K37" i="2" s="1"/>
  <c r="J954" i="2"/>
  <c r="K955" i="2" s="1"/>
  <c r="J826" i="2"/>
  <c r="K827" i="2" s="1"/>
  <c r="J626" i="2"/>
  <c r="J548" i="2"/>
  <c r="K549" i="2" s="1"/>
  <c r="J286" i="2"/>
  <c r="J137" i="2"/>
  <c r="J223" i="2"/>
  <c r="K224" i="2" s="1"/>
  <c r="J567" i="2"/>
  <c r="J755" i="2"/>
  <c r="J658" i="2"/>
  <c r="J65" i="2"/>
  <c r="K66" i="2" s="1"/>
  <c r="J201" i="2"/>
  <c r="J183" i="2"/>
  <c r="J353" i="2"/>
  <c r="J495" i="2"/>
  <c r="J228" i="2"/>
  <c r="K229" i="2" s="1"/>
  <c r="J552" i="2"/>
  <c r="J252" i="2"/>
  <c r="J265" i="2"/>
  <c r="K266" i="2" s="1"/>
  <c r="J355" i="2"/>
  <c r="K356" i="2" s="1"/>
  <c r="J196" i="2"/>
  <c r="J512" i="2"/>
  <c r="K513" i="2" s="1"/>
  <c r="J769" i="2"/>
  <c r="J810" i="2"/>
  <c r="K811" i="2" s="1"/>
  <c r="J483" i="2"/>
  <c r="K484" i="2" s="1"/>
  <c r="J649" i="2"/>
  <c r="J142" i="2"/>
  <c r="J400" i="2"/>
  <c r="K401" i="2" s="1"/>
  <c r="J411" i="2"/>
  <c r="K412" i="2" s="1"/>
  <c r="J759" i="2"/>
  <c r="J261" i="2"/>
  <c r="K262" i="2" s="1"/>
  <c r="J739" i="2"/>
  <c r="J283" i="2"/>
  <c r="K284" i="2" s="1"/>
  <c r="J395" i="2"/>
  <c r="J211" i="2"/>
  <c r="J484" i="2"/>
  <c r="K485" i="2" s="1"/>
  <c r="J917" i="2"/>
  <c r="K918" i="2" s="1"/>
  <c r="J964" i="2"/>
  <c r="K965" i="2" s="1"/>
  <c r="J612" i="2"/>
  <c r="K613" i="2" s="1"/>
  <c r="J154" i="2"/>
  <c r="K155" i="2" s="1"/>
  <c r="J677" i="2"/>
  <c r="J457" i="2"/>
  <c r="J570" i="2"/>
  <c r="J546" i="2"/>
  <c r="J592" i="2"/>
  <c r="K593" i="2" s="1"/>
  <c r="J856" i="2"/>
  <c r="K857" i="2" s="1"/>
  <c r="J702" i="2"/>
  <c r="J774" i="2"/>
  <c r="J707" i="2"/>
  <c r="K708" i="2" s="1"/>
  <c r="J798" i="2"/>
  <c r="K799" i="2" s="1"/>
  <c r="J806" i="2"/>
  <c r="J998" i="2"/>
  <c r="J822" i="2"/>
  <c r="J965" i="2"/>
  <c r="K966" i="2" s="1"/>
  <c r="J830" i="2"/>
  <c r="J273" i="2"/>
  <c r="K274" i="2" s="1"/>
  <c r="J206" i="2"/>
  <c r="K207" i="2" s="1"/>
  <c r="J367" i="2"/>
  <c r="J282" i="2"/>
  <c r="K283" i="2" s="1"/>
  <c r="J204" i="2"/>
  <c r="K205" i="2" s="1"/>
  <c r="J54" i="2"/>
  <c r="J21" i="2"/>
  <c r="J218" i="2"/>
  <c r="J996" i="2"/>
  <c r="K997" i="2" s="1"/>
  <c r="J930" i="2"/>
  <c r="J449" i="2"/>
  <c r="K450" i="2" s="1"/>
  <c r="J582" i="2"/>
  <c r="K583" i="2" s="1"/>
  <c r="J508" i="2"/>
  <c r="K509" i="2" s="1"/>
  <c r="J119" i="2"/>
  <c r="K120" i="2" s="1"/>
  <c r="J166" i="2"/>
  <c r="K167" i="2" s="1"/>
  <c r="J561" i="2"/>
  <c r="K562" i="2" s="1"/>
  <c r="J850" i="2"/>
  <c r="K851" i="2" s="1"/>
  <c r="J171" i="2"/>
  <c r="K172" i="2" s="1"/>
  <c r="J114" i="2"/>
  <c r="K115" i="2" s="1"/>
  <c r="J362" i="2"/>
  <c r="K363" i="2" s="1"/>
  <c r="J363" i="2"/>
  <c r="J543" i="2"/>
  <c r="J640" i="2"/>
  <c r="J836" i="2"/>
  <c r="K837" i="2" s="1"/>
  <c r="J431" i="2"/>
  <c r="J504" i="2"/>
  <c r="K505" i="2" s="1"/>
  <c r="J168" i="2"/>
  <c r="K169" i="2" s="1"/>
  <c r="J843" i="2"/>
  <c r="J43" i="2"/>
  <c r="J20" i="2"/>
  <c r="J306" i="2"/>
  <c r="K307" i="2" s="1"/>
  <c r="J531" i="2"/>
  <c r="J817" i="2"/>
  <c r="K818" i="2" s="1"/>
  <c r="J824" i="2"/>
  <c r="K825" i="2" s="1"/>
  <c r="J13" i="2"/>
  <c r="J122" i="2"/>
  <c r="J330" i="2"/>
  <c r="K331" i="2" s="1"/>
  <c r="J249" i="2"/>
  <c r="J679" i="2"/>
  <c r="K680" i="2" s="1"/>
  <c r="J608" i="2"/>
  <c r="K609" i="2" s="1"/>
  <c r="J882" i="2"/>
  <c r="J762" i="2"/>
  <c r="J661" i="2"/>
  <c r="J239" i="2"/>
  <c r="K240" i="2" s="1"/>
  <c r="J152" i="2"/>
  <c r="K153" i="2" s="1"/>
  <c r="J941" i="2"/>
  <c r="K942" i="2" s="1"/>
  <c r="J710" i="2"/>
  <c r="J995" i="2"/>
  <c r="J953" i="2"/>
  <c r="K954" i="2" s="1"/>
  <c r="J901" i="2"/>
  <c r="K902" i="2" s="1"/>
  <c r="J940" i="2"/>
  <c r="J876" i="2"/>
  <c r="J800" i="2"/>
  <c r="K801" i="2" s="1"/>
  <c r="J642" i="2"/>
  <c r="J797" i="2"/>
  <c r="J671" i="2"/>
  <c r="J589" i="2"/>
  <c r="J491" i="2"/>
  <c r="K492" i="2" s="1"/>
  <c r="J341" i="2"/>
  <c r="K342" i="2" s="1"/>
  <c r="J578" i="2"/>
  <c r="J260" i="2"/>
  <c r="J116" i="2"/>
  <c r="K117" i="2" s="1"/>
  <c r="J135" i="2"/>
  <c r="J973" i="2"/>
  <c r="J939" i="2"/>
  <c r="K940" i="2" s="1"/>
  <c r="J946" i="2"/>
  <c r="J884" i="2"/>
  <c r="J812" i="2"/>
  <c r="J610" i="2"/>
  <c r="J761" i="2"/>
  <c r="K762" i="2" s="1"/>
  <c r="J633" i="2"/>
  <c r="K634" i="2" s="1"/>
  <c r="J405" i="2"/>
  <c r="J317" i="2"/>
  <c r="J434" i="2"/>
  <c r="K435" i="2" s="1"/>
  <c r="J332" i="2"/>
  <c r="J92" i="2"/>
  <c r="K93" i="2" s="1"/>
  <c r="J187" i="2"/>
  <c r="K188" i="2" s="1"/>
  <c r="J997" i="2"/>
  <c r="J929" i="2"/>
  <c r="K930" i="2" s="1"/>
  <c r="J877" i="2"/>
  <c r="J254" i="2"/>
  <c r="J460" i="2"/>
  <c r="K461" i="2" s="1"/>
  <c r="J255" i="2"/>
  <c r="K256" i="2" s="1"/>
  <c r="J427" i="2"/>
  <c r="K428" i="2" s="1"/>
  <c r="J599" i="2"/>
  <c r="K600" i="2" s="1"/>
  <c r="J888" i="2"/>
  <c r="K889" i="2" s="1"/>
  <c r="J157" i="2"/>
  <c r="K158" i="2" s="1"/>
  <c r="J238" i="2"/>
  <c r="J587" i="2"/>
  <c r="K588" i="2" s="1"/>
  <c r="J747" i="2"/>
  <c r="K748" i="2" s="1"/>
  <c r="J874" i="2"/>
  <c r="K875" i="2" s="1"/>
  <c r="J873" i="2"/>
  <c r="J778" i="2"/>
  <c r="J687" i="2"/>
  <c r="J418" i="2"/>
  <c r="K419" i="2" s="1"/>
  <c r="J982" i="2"/>
  <c r="J139" i="2"/>
  <c r="K140" i="2" s="1"/>
  <c r="J68" i="2"/>
  <c r="K69" i="2" s="1"/>
  <c r="J344" i="2"/>
  <c r="K345" i="2" s="1"/>
  <c r="J343" i="2"/>
  <c r="J571" i="2"/>
  <c r="K572" i="2" s="1"/>
  <c r="J624" i="2"/>
  <c r="K625" i="2" s="1"/>
  <c r="J862" i="2"/>
  <c r="J105" i="2"/>
  <c r="K106" i="2" s="1"/>
  <c r="J162" i="2"/>
  <c r="K163" i="2" s="1"/>
  <c r="J370" i="2"/>
  <c r="J550" i="2"/>
  <c r="J291" i="2"/>
  <c r="J519" i="2"/>
  <c r="J732" i="2"/>
  <c r="K733" i="2" s="1"/>
  <c r="J983" i="2"/>
  <c r="J960" i="2"/>
  <c r="J678" i="2"/>
  <c r="K679" i="2" s="1"/>
  <c r="J507" i="2"/>
  <c r="K508" i="2" s="1"/>
  <c r="J80" i="2"/>
  <c r="K81" i="2" s="1"/>
  <c r="J934" i="2"/>
  <c r="K935" i="2" s="1"/>
  <c r="J779" i="2"/>
  <c r="K780" i="2" s="1"/>
  <c r="J443" i="2"/>
  <c r="K444" i="2" s="1"/>
  <c r="J264" i="2"/>
  <c r="J977" i="2"/>
  <c r="K978" i="2" s="1"/>
  <c r="J945" i="2"/>
  <c r="K946" i="2" s="1"/>
  <c r="J893" i="2"/>
  <c r="K894" i="2" s="1"/>
  <c r="J841" i="2"/>
  <c r="J980" i="2"/>
  <c r="J932" i="2"/>
  <c r="J782" i="2"/>
  <c r="J700" i="2"/>
  <c r="K701" i="2" s="1"/>
  <c r="J618" i="2"/>
  <c r="K619" i="2" s="1"/>
  <c r="J569" i="2"/>
  <c r="K570" i="2" s="1"/>
  <c r="J459" i="2"/>
  <c r="J325" i="2"/>
  <c r="J243" i="2"/>
  <c r="J364" i="2"/>
  <c r="K365" i="2" s="1"/>
  <c r="J240" i="2"/>
  <c r="K241" i="2" s="1"/>
  <c r="J163" i="2"/>
  <c r="J95" i="2"/>
  <c r="K96" i="2" s="1"/>
  <c r="J871" i="2"/>
  <c r="J992" i="2"/>
  <c r="K993" i="2" s="1"/>
  <c r="J868" i="2"/>
  <c r="K869" i="2" s="1"/>
  <c r="J792" i="2"/>
  <c r="J674" i="2"/>
  <c r="K675" i="2" s="1"/>
  <c r="J827" i="2"/>
  <c r="K828" i="2" s="1"/>
  <c r="J613" i="2"/>
  <c r="K614" i="2" s="1"/>
  <c r="J537" i="2"/>
  <c r="J387" i="2"/>
  <c r="J412" i="2"/>
  <c r="K413" i="2" s="1"/>
  <c r="J312" i="2"/>
  <c r="J74" i="2"/>
  <c r="K75" i="2" s="1"/>
  <c r="J117" i="2"/>
  <c r="J989" i="2"/>
  <c r="J801" i="2"/>
  <c r="K802" i="2" s="1"/>
  <c r="J715" i="2"/>
  <c r="K716" i="2" s="1"/>
  <c r="J379" i="2"/>
  <c r="K380" i="2" s="1"/>
  <c r="J289" i="2"/>
  <c r="K290" i="2" s="1"/>
  <c r="J209" i="2"/>
  <c r="K210" i="2" s="1"/>
  <c r="J450" i="2"/>
  <c r="J368" i="2"/>
  <c r="K369" i="2" s="1"/>
  <c r="J202" i="2"/>
  <c r="K203" i="2" s="1"/>
  <c r="J120" i="2"/>
  <c r="K121" i="2" s="1"/>
  <c r="J46" i="2"/>
  <c r="K47" i="2" s="1"/>
  <c r="J101" i="2"/>
  <c r="J103" i="2"/>
  <c r="J354" i="2"/>
  <c r="K355" i="2" s="1"/>
  <c r="J195" i="2"/>
  <c r="J319" i="2"/>
  <c r="K320" i="2" s="1"/>
  <c r="J451" i="2"/>
  <c r="K452" i="2" s="1"/>
  <c r="J539" i="2"/>
  <c r="J703" i="2"/>
  <c r="J785" i="2"/>
  <c r="K786" i="2" s="1"/>
  <c r="J636" i="2"/>
  <c r="K637" i="2" s="1"/>
  <c r="J832" i="2"/>
  <c r="J904" i="2"/>
  <c r="K905" i="2" s="1"/>
  <c r="J49" i="2"/>
  <c r="K50" i="2" s="1"/>
  <c r="J64" i="2"/>
  <c r="K65" i="2" s="1"/>
  <c r="J216" i="2"/>
  <c r="J300" i="2"/>
  <c r="J380" i="2"/>
  <c r="J225" i="2"/>
  <c r="K226" i="2" s="1"/>
  <c r="J301" i="2"/>
  <c r="K302" i="2" s="1"/>
  <c r="J393" i="2"/>
  <c r="J527" i="2"/>
  <c r="J641" i="2"/>
  <c r="K642" i="2" s="1"/>
  <c r="J729" i="2"/>
  <c r="J740" i="2"/>
  <c r="J933" i="2"/>
  <c r="J891" i="2"/>
  <c r="K892" i="2" s="1"/>
  <c r="J948" i="2"/>
  <c r="J816" i="2"/>
  <c r="J660" i="2"/>
  <c r="J725" i="2"/>
  <c r="K726" i="2" s="1"/>
  <c r="J556" i="2"/>
  <c r="K557" i="2" s="1"/>
  <c r="J298" i="2"/>
  <c r="J132" i="2"/>
  <c r="K133" i="2" s="1"/>
  <c r="J869" i="2"/>
  <c r="K870" i="2" s="1"/>
  <c r="J966" i="2"/>
  <c r="J844" i="2"/>
  <c r="K845" i="2" s="1"/>
  <c r="J757" i="2"/>
  <c r="J584" i="2"/>
  <c r="K585" i="2" s="1"/>
  <c r="J408" i="2"/>
  <c r="J246" i="2"/>
  <c r="J88" i="2"/>
  <c r="K89" i="2" s="1"/>
  <c r="J15" i="2"/>
  <c r="J185" i="2"/>
  <c r="K186" i="2" s="1"/>
  <c r="J93" i="2"/>
  <c r="K94" i="2" s="1"/>
  <c r="J42" i="2"/>
  <c r="K43" i="2" s="1"/>
  <c r="J118" i="2"/>
  <c r="K119" i="2" s="1"/>
  <c r="J200" i="2"/>
  <c r="K201" i="2" s="1"/>
  <c r="J284" i="2"/>
  <c r="K285" i="2" s="1"/>
  <c r="J366" i="2"/>
  <c r="K367" i="2" s="1"/>
  <c r="J207" i="2"/>
  <c r="J515" i="2"/>
  <c r="J673" i="2"/>
  <c r="J753" i="2"/>
  <c r="K754" i="2" s="1"/>
  <c r="J802" i="2"/>
  <c r="J878" i="2"/>
  <c r="K879" i="2" s="1"/>
  <c r="J71" i="2"/>
  <c r="J230" i="2"/>
  <c r="J793" i="2"/>
  <c r="J61" i="2"/>
  <c r="K62" i="2" s="1"/>
  <c r="J34" i="2"/>
  <c r="K35" i="2" s="1"/>
  <c r="J76" i="2"/>
  <c r="J110" i="2"/>
  <c r="J234" i="2"/>
  <c r="K235" i="2" s="1"/>
  <c r="J316" i="2"/>
  <c r="K317" i="2" s="1"/>
  <c r="J396" i="2"/>
  <c r="J436" i="2"/>
  <c r="K437" i="2" s="1"/>
  <c r="J526" i="2"/>
  <c r="K527" i="2" s="1"/>
  <c r="J572" i="2"/>
  <c r="K573" i="2" s="1"/>
  <c r="J237" i="2"/>
  <c r="K238" i="2" s="1"/>
  <c r="J407" i="2"/>
  <c r="J583" i="2"/>
  <c r="J659" i="2"/>
  <c r="J741" i="2"/>
  <c r="J870" i="2"/>
  <c r="K871" i="2" s="1"/>
  <c r="J338" i="2"/>
  <c r="J259" i="2"/>
  <c r="J689" i="2"/>
  <c r="K690" i="2" s="1"/>
  <c r="J811" i="2"/>
  <c r="K812" i="2" s="1"/>
  <c r="J780" i="2"/>
  <c r="K781" i="2" s="1"/>
  <c r="J967" i="2"/>
  <c r="J986" i="2"/>
  <c r="K987" i="2" s="1"/>
  <c r="J738" i="2"/>
  <c r="J809" i="2"/>
  <c r="K810" i="2" s="1"/>
  <c r="J376" i="2"/>
  <c r="J214" i="2"/>
  <c r="K215" i="2" s="1"/>
  <c r="J918" i="2"/>
  <c r="J770" i="2"/>
  <c r="J1001" i="2"/>
  <c r="J160" i="2"/>
  <c r="J11" i="2"/>
  <c r="K12" i="2" s="1"/>
  <c r="J167" i="2"/>
  <c r="K168" i="2" s="1"/>
  <c r="J86" i="2"/>
  <c r="K87" i="2" s="1"/>
  <c r="J244" i="2"/>
  <c r="J324" i="2"/>
  <c r="J448" i="2"/>
  <c r="K449" i="2" s="1"/>
  <c r="J544" i="2"/>
  <c r="K545" i="2" s="1"/>
  <c r="J245" i="2"/>
  <c r="K246" i="2" s="1"/>
  <c r="J551" i="2"/>
  <c r="K552" i="2" s="1"/>
  <c r="J921" i="2"/>
  <c r="J768" i="2"/>
  <c r="J916" i="2"/>
  <c r="J146" i="2"/>
  <c r="K147" i="2" s="1"/>
  <c r="J348" i="2"/>
  <c r="J520" i="2"/>
  <c r="J313" i="2"/>
  <c r="J403" i="2"/>
  <c r="K404" i="2" s="1"/>
  <c r="J699" i="2"/>
  <c r="J825" i="2"/>
  <c r="J712" i="2"/>
  <c r="J925" i="2"/>
  <c r="J839" i="2"/>
  <c r="K840" i="2" s="1"/>
  <c r="J638" i="2"/>
  <c r="K639" i="2" s="1"/>
  <c r="J617" i="2"/>
  <c r="K618" i="2" s="1"/>
  <c r="J528" i="2"/>
  <c r="K529" i="2" s="1"/>
  <c r="J112" i="2"/>
  <c r="K113" i="2" s="1"/>
  <c r="J67" i="2"/>
  <c r="K68" i="2" s="1"/>
  <c r="J670" i="2"/>
  <c r="J735" i="2"/>
  <c r="K736" i="2" s="1"/>
  <c r="J497" i="2"/>
  <c r="K498" i="2" s="1"/>
  <c r="J143" i="2"/>
  <c r="K144" i="2" s="1"/>
  <c r="J672" i="2"/>
  <c r="K673" i="2" s="1"/>
  <c r="J272" i="2"/>
  <c r="J70" i="2"/>
  <c r="J266" i="2"/>
  <c r="J611" i="2"/>
  <c r="K612" i="2" s="1"/>
  <c r="J756" i="2"/>
  <c r="J900" i="2"/>
  <c r="J883" i="2"/>
  <c r="J796" i="2"/>
  <c r="K797" i="2" s="1"/>
  <c r="J705" i="2"/>
  <c r="J311" i="2"/>
  <c r="K312" i="2" s="1"/>
  <c r="J472" i="2"/>
  <c r="J310" i="2"/>
  <c r="K311" i="2" s="1"/>
  <c r="J432" i="2"/>
  <c r="J271" i="2"/>
  <c r="J349" i="2"/>
  <c r="J577" i="2"/>
  <c r="K578" i="2" s="1"/>
  <c r="J651" i="2"/>
  <c r="K652" i="2" s="1"/>
  <c r="J781" i="2"/>
  <c r="J790" i="2"/>
  <c r="K791" i="2" s="1"/>
  <c r="J959" i="2"/>
  <c r="J720" i="2"/>
  <c r="J541" i="2"/>
  <c r="J197" i="2"/>
  <c r="J194" i="2"/>
  <c r="K195" i="2" s="1"/>
  <c r="J819" i="2"/>
  <c r="J401" i="2"/>
  <c r="J388" i="2"/>
  <c r="K389" i="2" s="1"/>
  <c r="J233" i="2"/>
  <c r="J737" i="2"/>
  <c r="K738" i="2" s="1"/>
  <c r="J787" i="2"/>
  <c r="K788" i="2" s="1"/>
  <c r="J861" i="2"/>
  <c r="J308" i="2"/>
  <c r="J27" i="2"/>
  <c r="K28" i="2" s="1"/>
  <c r="J94" i="2"/>
  <c r="K95" i="2" s="1"/>
  <c r="J502" i="2"/>
  <c r="J295" i="2"/>
  <c r="K296" i="2" s="1"/>
  <c r="J475" i="2"/>
  <c r="K476" i="2" s="1"/>
  <c r="J685" i="2"/>
  <c r="K686" i="2" s="1"/>
  <c r="J736" i="2"/>
  <c r="J924" i="2"/>
  <c r="K925" i="2" s="1"/>
  <c r="J38" i="2"/>
  <c r="J274" i="2"/>
  <c r="J486" i="2"/>
  <c r="K487" i="2" s="1"/>
  <c r="J281" i="2"/>
  <c r="J455" i="2"/>
  <c r="J621" i="2"/>
  <c r="K622" i="2" s="1"/>
  <c r="J764" i="2"/>
  <c r="K765" i="2" s="1"/>
  <c r="J910" i="2"/>
  <c r="J970" i="2"/>
  <c r="J696" i="2"/>
  <c r="J601" i="2"/>
  <c r="J257" i="2"/>
  <c r="J336" i="2"/>
  <c r="J41" i="2"/>
  <c r="K42" i="2" s="1"/>
  <c r="J63" i="2"/>
  <c r="K64" i="2" s="1"/>
  <c r="J102" i="2"/>
  <c r="J439" i="2"/>
  <c r="K440" i="2" s="1"/>
  <c r="J607" i="2"/>
  <c r="J668" i="2"/>
  <c r="K669" i="2" s="1"/>
  <c r="J48" i="2"/>
  <c r="J248" i="2"/>
  <c r="J410" i="2"/>
  <c r="K411" i="2" s="1"/>
  <c r="J588" i="2"/>
  <c r="J555" i="2"/>
  <c r="K556" i="2" s="1"/>
  <c r="J772" i="2"/>
  <c r="J943" i="2"/>
  <c r="J409" i="2"/>
  <c r="K410" i="2" s="1"/>
  <c r="J864" i="2"/>
  <c r="K865" i="2" s="1"/>
  <c r="J695" i="2"/>
  <c r="K696" i="2" s="1"/>
  <c r="J269" i="2"/>
  <c r="K270" i="2" s="1"/>
  <c r="J176" i="2"/>
  <c r="J47" i="2"/>
  <c r="K48" i="2" s="1"/>
  <c r="J969" i="2"/>
  <c r="K970" i="2" s="1"/>
  <c r="J927" i="2"/>
  <c r="J875" i="2"/>
  <c r="J985" i="2"/>
  <c r="K986" i="2" s="1"/>
  <c r="J972" i="2"/>
  <c r="J912" i="2"/>
  <c r="K913" i="2" s="1"/>
  <c r="J838" i="2"/>
  <c r="J766" i="2"/>
  <c r="K767" i="2" s="1"/>
  <c r="J682" i="2"/>
  <c r="J835" i="2"/>
  <c r="K836" i="2" s="1"/>
  <c r="J709" i="2"/>
  <c r="J623" i="2"/>
  <c r="J547" i="2"/>
  <c r="J437" i="2"/>
  <c r="K438" i="2" s="1"/>
  <c r="J307" i="2"/>
  <c r="K308" i="2" s="1"/>
  <c r="J227" i="2"/>
  <c r="K228" i="2" s="1"/>
  <c r="J424" i="2"/>
  <c r="J198" i="2"/>
  <c r="K199" i="2" s="1"/>
  <c r="J84" i="2"/>
  <c r="K85" i="2" s="1"/>
  <c r="J999" i="2"/>
  <c r="J957" i="2"/>
  <c r="J923" i="2"/>
  <c r="J984" i="2"/>
  <c r="K985" i="2" s="1"/>
  <c r="J758" i="2"/>
  <c r="K759" i="2" s="1"/>
  <c r="J654" i="2"/>
  <c r="K655" i="2" s="1"/>
  <c r="J805" i="2"/>
  <c r="J701" i="2"/>
  <c r="J597" i="2"/>
  <c r="J521" i="2"/>
  <c r="K522" i="2" s="1"/>
  <c r="J351" i="2"/>
  <c r="J524" i="2"/>
  <c r="J250" i="2"/>
  <c r="J115" i="2"/>
  <c r="K116" i="2" s="1"/>
  <c r="J57" i="2"/>
  <c r="J979" i="2"/>
  <c r="K980" i="2" s="1"/>
  <c r="J903" i="2"/>
  <c r="K904" i="2" s="1"/>
  <c r="J37" i="2"/>
  <c r="J334" i="2"/>
  <c r="K335" i="2" s="1"/>
  <c r="J554" i="2"/>
  <c r="J335" i="2"/>
  <c r="K336" i="2" s="1"/>
  <c r="J523" i="2"/>
  <c r="K524" i="2" s="1"/>
  <c r="J723" i="2"/>
  <c r="K724" i="2" s="1"/>
  <c r="J776" i="2"/>
  <c r="J87" i="2"/>
  <c r="K88" i="2" s="1"/>
  <c r="J82" i="2"/>
  <c r="K83" i="2" s="1"/>
  <c r="J320" i="2"/>
  <c r="J323" i="2"/>
  <c r="K324" i="2" s="1"/>
  <c r="J511" i="2"/>
  <c r="J663" i="2"/>
  <c r="K664" i="2" s="1"/>
  <c r="J951" i="2"/>
  <c r="K952" i="2" s="1"/>
  <c r="J928" i="2"/>
  <c r="J614" i="2"/>
  <c r="K615" i="2" s="1"/>
  <c r="J525" i="2"/>
  <c r="J594" i="2"/>
  <c r="K595" i="2" s="1"/>
  <c r="J730" i="2"/>
  <c r="K731" i="2" s="1"/>
  <c r="J262" i="2"/>
  <c r="J428" i="2"/>
  <c r="K429" i="2" s="1"/>
  <c r="J493" i="2"/>
  <c r="J786" i="2"/>
  <c r="J111" i="2"/>
  <c r="K112" i="2" s="1"/>
  <c r="J90" i="2"/>
  <c r="J288" i="2"/>
  <c r="J215" i="2"/>
  <c r="J421" i="2"/>
  <c r="J631" i="2"/>
  <c r="K632" i="2" s="1"/>
  <c r="J846" i="2"/>
  <c r="K847" i="2" s="1"/>
  <c r="J834" i="2"/>
  <c r="K835" i="2" s="1"/>
  <c r="J743" i="2"/>
  <c r="J321" i="2"/>
  <c r="K322" i="2" s="1"/>
  <c r="J398" i="2"/>
  <c r="K399" i="2" s="1"/>
  <c r="J879" i="2"/>
  <c r="K880" i="2" s="1"/>
  <c r="J788" i="2"/>
  <c r="K789" i="2" s="1"/>
  <c r="J609" i="2"/>
  <c r="J430" i="2"/>
  <c r="J104" i="2"/>
  <c r="J867" i="2"/>
  <c r="K868" i="2" s="1"/>
  <c r="J894" i="2"/>
  <c r="K895" i="2" s="1"/>
  <c r="J744" i="2"/>
  <c r="K745" i="2" s="1"/>
  <c r="J666" i="2"/>
  <c r="K667" i="2" s="1"/>
  <c r="J815" i="2"/>
  <c r="J529" i="2"/>
  <c r="K530" i="2" s="1"/>
  <c r="J285" i="2"/>
  <c r="J488" i="2"/>
  <c r="J402" i="2"/>
  <c r="K403" i="2" s="1"/>
  <c r="J276" i="2"/>
  <c r="K277" i="2" s="1"/>
  <c r="J66" i="2"/>
  <c r="J175" i="2"/>
  <c r="K176" i="2" s="1"/>
  <c r="J949" i="2"/>
  <c r="J897" i="2"/>
  <c r="J845" i="2"/>
  <c r="K846" i="2" s="1"/>
  <c r="J976" i="2"/>
  <c r="J902" i="2"/>
  <c r="K903" i="2" s="1"/>
  <c r="J714" i="2"/>
  <c r="J783" i="2"/>
  <c r="K784" i="2" s="1"/>
  <c r="J581" i="2"/>
  <c r="J333" i="2"/>
  <c r="K334" i="2" s="1"/>
  <c r="J251" i="2"/>
  <c r="J498" i="2"/>
  <c r="K499" i="2" s="1"/>
  <c r="J350" i="2"/>
  <c r="J232" i="2"/>
  <c r="K233" i="2" s="1"/>
  <c r="J26" i="2"/>
  <c r="J23" i="2"/>
  <c r="K24" i="2" s="1"/>
  <c r="J937" i="2"/>
  <c r="K938" i="2" s="1"/>
  <c r="K386" i="2"/>
  <c r="K829" i="2"/>
  <c r="K180" i="2"/>
  <c r="K800" i="2"/>
  <c r="K495" i="2"/>
  <c r="K325" i="2"/>
  <c r="K650" i="2"/>
  <c r="K804" i="2"/>
  <c r="K569" i="2"/>
  <c r="K900" i="2"/>
  <c r="K670" i="2"/>
  <c r="K728" i="2"/>
  <c r="K108" i="2"/>
  <c r="K82" i="2"/>
  <c r="K457" i="2"/>
  <c r="K181" i="2"/>
  <c r="K293" i="2"/>
  <c r="K156" i="2"/>
  <c r="K303" i="2"/>
  <c r="K972" i="2"/>
  <c r="K629" i="2"/>
  <c r="K915" i="2"/>
  <c r="K481" i="2"/>
  <c r="K636" i="2"/>
  <c r="K19" i="2"/>
  <c r="K725" i="2"/>
  <c r="K488" i="2"/>
  <c r="K482" i="2"/>
  <c r="K206" i="2"/>
  <c r="K319" i="2"/>
  <c r="K597" i="2"/>
  <c r="K52" i="2"/>
  <c r="K391" i="2"/>
  <c r="K565" i="2"/>
  <c r="K537" i="2"/>
  <c r="K843" i="2"/>
  <c r="K658" i="2"/>
  <c r="K626" i="2"/>
  <c r="K132" i="2"/>
  <c r="K182" i="2"/>
  <c r="K462" i="2"/>
  <c r="K78" i="2"/>
  <c r="K470" i="2"/>
  <c r="K357" i="2"/>
  <c r="K61" i="2"/>
  <c r="K218" i="2"/>
  <c r="K463" i="2"/>
  <c r="K564" i="2"/>
  <c r="K421" i="2"/>
  <c r="K766" i="2"/>
  <c r="K179" i="2"/>
  <c r="K472" i="2"/>
  <c r="K604" i="2"/>
  <c r="K26" i="2"/>
  <c r="K890" i="2"/>
  <c r="K574" i="2"/>
  <c r="K269" i="2"/>
  <c r="K148" i="2"/>
  <c r="K109" i="2"/>
  <c r="K366" i="2"/>
  <c r="K694" i="2"/>
  <c r="K63" i="2"/>
  <c r="K735" i="2"/>
  <c r="K576" i="2"/>
  <c r="K908" i="2"/>
  <c r="K467" i="2"/>
  <c r="K137" i="2"/>
  <c r="K278" i="2"/>
  <c r="K621" i="2"/>
  <c r="K15" i="2"/>
  <c r="K899" i="2"/>
  <c r="K628" i="2"/>
  <c r="K135" i="2"/>
  <c r="K46" i="2"/>
  <c r="K490" i="2"/>
  <c r="K60" i="2"/>
  <c r="K657" i="2"/>
  <c r="D11" i="2"/>
  <c r="K541" i="2"/>
  <c r="K497" i="2"/>
  <c r="K373" i="2"/>
  <c r="K752" i="2"/>
  <c r="K248" i="2"/>
  <c r="K53" i="2"/>
  <c r="K11" i="2"/>
  <c r="K316" i="2"/>
  <c r="K257" i="2"/>
  <c r="K692" i="2"/>
  <c r="K271" i="2"/>
  <c r="K243" i="2"/>
  <c r="K154" i="2"/>
  <c r="K943" i="2"/>
  <c r="K162" i="2"/>
  <c r="K124" i="2"/>
  <c r="K535" i="2"/>
  <c r="K592" i="2"/>
  <c r="K605" i="2"/>
  <c r="K834" i="2"/>
  <c r="K866" i="2"/>
  <c r="K906" i="2"/>
  <c r="K34" i="2"/>
  <c r="K9" i="2"/>
  <c r="K666" i="2"/>
  <c r="K860" i="2"/>
  <c r="K45" i="2"/>
  <c r="K382" i="2"/>
  <c r="K374" i="2"/>
  <c r="K991" i="2"/>
  <c r="K749" i="2"/>
  <c r="K504" i="2"/>
  <c r="K896" i="2"/>
  <c r="K743" i="2"/>
  <c r="K517" i="2"/>
  <c r="K819" i="2"/>
  <c r="K649" i="2"/>
  <c r="J659" i="1"/>
  <c r="K660" i="1" s="1"/>
  <c r="J121" i="1"/>
  <c r="K122" i="1" s="1"/>
  <c r="J551" i="1"/>
  <c r="K552" i="1" s="1"/>
  <c r="J563" i="1"/>
  <c r="K564" i="1" s="1"/>
  <c r="J253" i="1"/>
  <c r="K254" i="1" s="1"/>
  <c r="J677" i="1"/>
  <c r="K678" i="1" s="1"/>
  <c r="J152" i="1"/>
  <c r="K153" i="1" s="1"/>
  <c r="J574" i="1"/>
  <c r="K575" i="1" s="1"/>
  <c r="J261" i="1"/>
  <c r="K262" i="1" s="1"/>
  <c r="J31" i="1"/>
  <c r="K32" i="1" s="1"/>
  <c r="J953" i="1"/>
  <c r="K954" i="1" s="1"/>
  <c r="J411" i="1"/>
  <c r="K412" i="1" s="1"/>
  <c r="J260" i="1"/>
  <c r="K261" i="1" s="1"/>
  <c r="J954" i="1"/>
  <c r="K955" i="1" s="1"/>
  <c r="J13" i="1"/>
  <c r="K14" i="1" s="1"/>
  <c r="J388" i="1"/>
  <c r="K389" i="1" s="1"/>
  <c r="J962" i="1"/>
  <c r="K963" i="1" s="1"/>
  <c r="J123" i="1"/>
  <c r="K124" i="1" s="1"/>
  <c r="J404" i="1"/>
  <c r="K405" i="1" s="1"/>
  <c r="J875" i="1"/>
  <c r="K876" i="1" s="1"/>
  <c r="J106" i="1"/>
  <c r="K107" i="1" s="1"/>
  <c r="J463" i="1"/>
  <c r="K464" i="1" s="1"/>
  <c r="J453" i="1"/>
  <c r="K454" i="1" s="1"/>
  <c r="J731" i="1"/>
  <c r="K732" i="1" s="1"/>
  <c r="J604" i="1"/>
  <c r="K605" i="1" s="1"/>
  <c r="J132" i="1"/>
  <c r="K133" i="1" s="1"/>
  <c r="J642" i="1"/>
  <c r="K643" i="1" s="1"/>
  <c r="J309" i="1"/>
  <c r="K310" i="1" s="1"/>
  <c r="J726" i="1"/>
  <c r="K727" i="1" s="1"/>
  <c r="D11" i="1"/>
  <c r="J918" i="1"/>
  <c r="K919" i="1" s="1"/>
  <c r="J688" i="1"/>
  <c r="K689" i="1" s="1"/>
  <c r="J865" i="1"/>
  <c r="K866" i="1" s="1"/>
  <c r="J985" i="1"/>
  <c r="K986" i="1" s="1"/>
  <c r="J941" i="1"/>
  <c r="K942" i="1" s="1"/>
  <c r="J153" i="1"/>
  <c r="K154" i="1" s="1"/>
  <c r="J589" i="1"/>
  <c r="K590" i="1" s="1"/>
  <c r="J227" i="1"/>
  <c r="K228" i="1" s="1"/>
  <c r="J254" i="1"/>
  <c r="K255" i="1" s="1"/>
  <c r="J930" i="1"/>
  <c r="K931" i="1" s="1"/>
  <c r="J507" i="1"/>
  <c r="K508" i="1" s="1"/>
  <c r="J148" i="1"/>
  <c r="K149" i="1" s="1"/>
  <c r="J819" i="1"/>
  <c r="K820" i="1" s="1"/>
  <c r="J306" i="1"/>
  <c r="K307" i="1" s="1"/>
  <c r="J674" i="1"/>
  <c r="K675" i="1" s="1"/>
  <c r="J878" i="1"/>
  <c r="K879" i="1" s="1"/>
  <c r="J711" i="1"/>
  <c r="K712" i="1" s="1"/>
  <c r="J535" i="1"/>
  <c r="K536" i="1" s="1"/>
  <c r="J785" i="1"/>
  <c r="K786" i="1" s="1"/>
  <c r="J315" i="1"/>
  <c r="K316" i="1" s="1"/>
  <c r="J204" i="1"/>
  <c r="K205" i="1" s="1"/>
  <c r="J325" i="1"/>
  <c r="K326" i="1" s="1"/>
  <c r="J961" i="1"/>
  <c r="K962" i="1" s="1"/>
  <c r="J117" i="1"/>
  <c r="K118" i="1" s="1"/>
  <c r="J109" i="1"/>
  <c r="K110" i="1" s="1"/>
  <c r="J349" i="1"/>
  <c r="K350" i="1" s="1"/>
  <c r="J699" i="1"/>
  <c r="K700" i="1" s="1"/>
  <c r="J27" i="1"/>
  <c r="K28" i="1" s="1"/>
  <c r="J171" i="1"/>
  <c r="K172" i="1" s="1"/>
  <c r="J587" i="1"/>
  <c r="K588" i="1" s="1"/>
  <c r="J851" i="1"/>
  <c r="K852" i="1" s="1"/>
  <c r="J380" i="1"/>
  <c r="K381" i="1" s="1"/>
  <c r="J562" i="1"/>
  <c r="K563" i="1" s="1"/>
  <c r="J874" i="1"/>
  <c r="K875" i="1" s="1"/>
  <c r="J536" i="1"/>
  <c r="K537" i="1" s="1"/>
  <c r="J940" i="1"/>
  <c r="K941" i="1" s="1"/>
  <c r="J628" i="1"/>
  <c r="K629" i="1" s="1"/>
  <c r="J527" i="1"/>
  <c r="K528" i="1" s="1"/>
  <c r="J790" i="1"/>
  <c r="K791" i="1" s="1"/>
  <c r="J534" i="1"/>
  <c r="K535" i="1" s="1"/>
  <c r="J228" i="1"/>
  <c r="K229" i="1" s="1"/>
  <c r="J680" i="1"/>
  <c r="K681" i="1" s="1"/>
  <c r="J143" i="1"/>
  <c r="K144" i="1" s="1"/>
  <c r="J118" i="1"/>
  <c r="K119" i="1" s="1"/>
  <c r="J298" i="1"/>
  <c r="K299" i="1" s="1"/>
  <c r="J366" i="1"/>
  <c r="K367" i="1" s="1"/>
  <c r="J820" i="1"/>
  <c r="K821" i="1" s="1"/>
  <c r="J682" i="1"/>
  <c r="K683" i="1" s="1"/>
  <c r="J617" i="1"/>
  <c r="K618" i="1" s="1"/>
  <c r="J248" i="1"/>
  <c r="K249" i="1" s="1"/>
  <c r="J378" i="1"/>
  <c r="K379" i="1" s="1"/>
  <c r="J860" i="1"/>
  <c r="K861" i="1" s="1"/>
  <c r="J547" i="1"/>
  <c r="K548" i="1" s="1"/>
  <c r="J495" i="1"/>
  <c r="K496" i="1" s="1"/>
  <c r="J879" i="1"/>
  <c r="K880" i="1" s="1"/>
  <c r="J113" i="1"/>
  <c r="K114" i="1" s="1"/>
  <c r="J523" i="1"/>
  <c r="K524" i="1" s="1"/>
  <c r="J25" i="1"/>
  <c r="K26" i="1" s="1"/>
  <c r="J508" i="1"/>
  <c r="K509" i="1" s="1"/>
  <c r="J187" i="1"/>
  <c r="K188" i="1" s="1"/>
  <c r="J545" i="1"/>
  <c r="K546" i="1" s="1"/>
  <c r="J999" i="1"/>
  <c r="K1000" i="1" s="1"/>
  <c r="J540" i="1"/>
  <c r="K541" i="1" s="1"/>
  <c r="J868" i="1"/>
  <c r="K869" i="1" s="1"/>
  <c r="J75" i="1"/>
  <c r="K76" i="1" s="1"/>
  <c r="J396" i="1"/>
  <c r="K397" i="1" s="1"/>
  <c r="J42" i="1"/>
  <c r="K43" i="1" s="1"/>
  <c r="J854" i="1"/>
  <c r="K855" i="1" s="1"/>
  <c r="J894" i="1"/>
  <c r="K895" i="1" s="1"/>
  <c r="J968" i="1"/>
  <c r="K969" i="1" s="1"/>
  <c r="J884" i="1"/>
  <c r="K885" i="1" s="1"/>
  <c r="J197" i="1"/>
  <c r="K198" i="1" s="1"/>
  <c r="J729" i="1"/>
  <c r="K730" i="1" s="1"/>
  <c r="J12" i="1"/>
  <c r="K13" i="1" s="1"/>
  <c r="M939" i="5" l="1"/>
  <c r="L939" i="5"/>
  <c r="L794" i="5"/>
  <c r="M794" i="5"/>
  <c r="M993" i="5"/>
  <c r="L993" i="5"/>
  <c r="M990" i="5"/>
  <c r="L990" i="5"/>
  <c r="M881" i="5"/>
  <c r="L881" i="5"/>
  <c r="M549" i="5"/>
  <c r="L549" i="5"/>
  <c r="M143" i="5"/>
  <c r="L143" i="5"/>
  <c r="L56" i="5"/>
  <c r="M56" i="5"/>
  <c r="L745" i="5"/>
  <c r="M745" i="5"/>
  <c r="M110" i="5"/>
  <c r="L110" i="5"/>
  <c r="M447" i="5"/>
  <c r="L447" i="5"/>
  <c r="M443" i="5"/>
  <c r="L443" i="5"/>
  <c r="M933" i="5"/>
  <c r="L933" i="5"/>
  <c r="M300" i="5"/>
  <c r="L300" i="5"/>
  <c r="M398" i="5"/>
  <c r="L398" i="5"/>
  <c r="M695" i="5"/>
  <c r="L695" i="5"/>
  <c r="L860" i="5"/>
  <c r="M860" i="5"/>
  <c r="L836" i="5"/>
  <c r="M836" i="5"/>
  <c r="M555" i="5"/>
  <c r="L555" i="5"/>
  <c r="M350" i="5"/>
  <c r="L350" i="5"/>
  <c r="M606" i="5"/>
  <c r="L606" i="5"/>
  <c r="L241" i="5"/>
  <c r="M241" i="5"/>
  <c r="M499" i="5"/>
  <c r="L499" i="5"/>
  <c r="M196" i="5"/>
  <c r="L196" i="5"/>
  <c r="M191" i="5"/>
  <c r="L191" i="5"/>
  <c r="M918" i="5"/>
  <c r="L918" i="5"/>
  <c r="M926" i="5"/>
  <c r="L926" i="5"/>
  <c r="L185" i="5"/>
  <c r="M185" i="5"/>
  <c r="M650" i="5"/>
  <c r="L650" i="5"/>
  <c r="M348" i="5"/>
  <c r="L348" i="5"/>
  <c r="M543" i="5"/>
  <c r="L543" i="5"/>
  <c r="M839" i="5"/>
  <c r="L839" i="5"/>
  <c r="M954" i="5"/>
  <c r="L954" i="5"/>
  <c r="M266" i="5"/>
  <c r="L266" i="5"/>
  <c r="M330" i="5"/>
  <c r="L330" i="5"/>
  <c r="M964" i="5"/>
  <c r="L964" i="5"/>
  <c r="M224" i="5"/>
  <c r="L224" i="5"/>
  <c r="M633" i="5"/>
  <c r="L633" i="5"/>
  <c r="M570" i="5"/>
  <c r="L570" i="5"/>
  <c r="M200" i="5"/>
  <c r="L200" i="5"/>
  <c r="M728" i="5"/>
  <c r="L728" i="5"/>
  <c r="L510" i="5"/>
  <c r="M510" i="5"/>
  <c r="M720" i="5"/>
  <c r="L720" i="5"/>
  <c r="L438" i="5"/>
  <c r="M438" i="5"/>
  <c r="M732" i="5"/>
  <c r="L732" i="5"/>
  <c r="L461" i="5"/>
  <c r="M461" i="5"/>
  <c r="M673" i="5"/>
  <c r="L673" i="5"/>
  <c r="M11" i="5"/>
  <c r="L11" i="5"/>
  <c r="M601" i="5"/>
  <c r="L601" i="5"/>
  <c r="M211" i="5"/>
  <c r="L211" i="5"/>
  <c r="L707" i="5"/>
  <c r="M707" i="5"/>
  <c r="M250" i="5"/>
  <c r="L250" i="5"/>
  <c r="M280" i="5"/>
  <c r="L280" i="5"/>
  <c r="L422" i="5"/>
  <c r="M422" i="5"/>
  <c r="M921" i="5"/>
  <c r="L921" i="5"/>
  <c r="M164" i="5"/>
  <c r="L164" i="5"/>
  <c r="M324" i="5"/>
  <c r="L324" i="5"/>
  <c r="M126" i="5"/>
  <c r="L126" i="5"/>
  <c r="L542" i="5"/>
  <c r="M542" i="5"/>
  <c r="M956" i="5"/>
  <c r="L956" i="5"/>
  <c r="M229" i="5"/>
  <c r="L229" i="5"/>
  <c r="M133" i="5"/>
  <c r="L133" i="5"/>
  <c r="M237" i="5"/>
  <c r="L237" i="5"/>
  <c r="M180" i="5"/>
  <c r="L180" i="5"/>
  <c r="M861" i="5"/>
  <c r="L861" i="5"/>
  <c r="M564" i="5"/>
  <c r="L564" i="5"/>
  <c r="M26" i="5"/>
  <c r="L26" i="5"/>
  <c r="M192" i="5"/>
  <c r="L192" i="5"/>
  <c r="L826" i="5"/>
  <c r="M826" i="5"/>
  <c r="L371" i="5"/>
  <c r="M371" i="5"/>
  <c r="L161" i="5"/>
  <c r="M161" i="5"/>
  <c r="L460" i="5"/>
  <c r="M460" i="5"/>
  <c r="M943" i="5"/>
  <c r="L943" i="5"/>
  <c r="M414" i="5"/>
  <c r="L414" i="5"/>
  <c r="M62" i="5"/>
  <c r="L62" i="5"/>
  <c r="L52" i="5"/>
  <c r="M52" i="5"/>
  <c r="L775" i="5"/>
  <c r="M775" i="5"/>
  <c r="L470" i="5"/>
  <c r="M470" i="5"/>
  <c r="M147" i="5"/>
  <c r="L147" i="5"/>
  <c r="M690" i="5"/>
  <c r="L690" i="5"/>
  <c r="L12" i="5"/>
  <c r="M12" i="5"/>
  <c r="L351" i="5"/>
  <c r="M351" i="5"/>
  <c r="M988" i="5"/>
  <c r="L988" i="5"/>
  <c r="M625" i="5"/>
  <c r="L625" i="5"/>
  <c r="M572" i="5"/>
  <c r="L572" i="5"/>
  <c r="M583" i="5"/>
  <c r="L583" i="5"/>
  <c r="M740" i="5"/>
  <c r="L740" i="5"/>
  <c r="M151" i="5"/>
  <c r="L151" i="5"/>
  <c r="L429" i="5"/>
  <c r="M429" i="5"/>
  <c r="L643" i="5"/>
  <c r="M643" i="5"/>
  <c r="M41" i="5"/>
  <c r="L41" i="5"/>
  <c r="L48" i="5"/>
  <c r="M48" i="5"/>
  <c r="M742" i="5"/>
  <c r="L742" i="5"/>
  <c r="M602" i="5"/>
  <c r="L602" i="5"/>
  <c r="L478" i="5"/>
  <c r="M478" i="5"/>
  <c r="M994" i="5"/>
  <c r="L994" i="5"/>
  <c r="L409" i="5"/>
  <c r="M409" i="5"/>
  <c r="M736" i="5"/>
  <c r="L736" i="5"/>
  <c r="M959" i="5"/>
  <c r="L959" i="5"/>
  <c r="M937" i="5"/>
  <c r="L937" i="5"/>
  <c r="M894" i="5"/>
  <c r="L894" i="5"/>
  <c r="M511" i="5"/>
  <c r="L511" i="5"/>
  <c r="L733" i="5"/>
  <c r="M733" i="5"/>
  <c r="M646" i="5"/>
  <c r="L646" i="5"/>
  <c r="M90" i="5"/>
  <c r="L90" i="5"/>
  <c r="M662" i="5"/>
  <c r="L662" i="5"/>
  <c r="M744" i="5"/>
  <c r="L744" i="5"/>
  <c r="M226" i="5"/>
  <c r="L226" i="5"/>
  <c r="L627" i="5"/>
  <c r="M627" i="5"/>
  <c r="M58" i="5"/>
  <c r="L58" i="5"/>
  <c r="M708" i="5"/>
  <c r="L708" i="5"/>
  <c r="M758" i="5"/>
  <c r="L758" i="5"/>
  <c r="M880" i="5"/>
  <c r="L880" i="5"/>
  <c r="M91" i="5"/>
  <c r="L91" i="5"/>
  <c r="L517" i="5"/>
  <c r="M517" i="5"/>
  <c r="M276" i="5"/>
  <c r="L276" i="5"/>
  <c r="M594" i="5"/>
  <c r="L594" i="5"/>
  <c r="L419" i="5"/>
  <c r="M419" i="5"/>
  <c r="M410" i="5"/>
  <c r="L410" i="5"/>
  <c r="M620" i="5"/>
  <c r="L620" i="5"/>
  <c r="M935" i="5"/>
  <c r="L935" i="5"/>
  <c r="L140" i="5"/>
  <c r="M140" i="5"/>
  <c r="L361" i="5"/>
  <c r="M361" i="5"/>
  <c r="M575" i="5"/>
  <c r="L575" i="5"/>
  <c r="M903" i="5"/>
  <c r="L903" i="5"/>
  <c r="M586" i="5"/>
  <c r="L586" i="5"/>
  <c r="M914" i="5"/>
  <c r="L914" i="5"/>
  <c r="L868" i="5"/>
  <c r="M868" i="5"/>
  <c r="M980" i="5"/>
  <c r="L980" i="5"/>
  <c r="M628" i="5"/>
  <c r="L628" i="5"/>
  <c r="M97" i="5"/>
  <c r="L97" i="5"/>
  <c r="M969" i="5"/>
  <c r="L969" i="5"/>
  <c r="M693" i="5"/>
  <c r="L693" i="5"/>
  <c r="M968" i="5"/>
  <c r="L968" i="5"/>
  <c r="M312" i="5"/>
  <c r="L312" i="5"/>
  <c r="M302" i="5"/>
  <c r="L302" i="5"/>
  <c r="M963" i="5"/>
  <c r="L963" i="5"/>
  <c r="M268" i="5"/>
  <c r="L268" i="5"/>
  <c r="M79" i="5"/>
  <c r="L79" i="5"/>
  <c r="M846" i="5"/>
  <c r="L846" i="5"/>
  <c r="M352" i="5"/>
  <c r="L352" i="5"/>
  <c r="L501" i="5"/>
  <c r="M501" i="5"/>
  <c r="L363" i="5"/>
  <c r="M363" i="5"/>
  <c r="M907" i="5"/>
  <c r="L907" i="5"/>
  <c r="M610" i="5"/>
  <c r="L610" i="5"/>
  <c r="L534" i="5"/>
  <c r="M534" i="5"/>
  <c r="M670" i="5"/>
  <c r="L670" i="5"/>
  <c r="L217" i="5"/>
  <c r="M217" i="5"/>
  <c r="M320" i="5"/>
  <c r="L320" i="5"/>
  <c r="M1002" i="5"/>
  <c r="L1002" i="5"/>
  <c r="M388" i="5"/>
  <c r="L388" i="5"/>
  <c r="L603" i="5"/>
  <c r="M603" i="5"/>
  <c r="L440" i="5"/>
  <c r="M440" i="5"/>
  <c r="M995" i="5"/>
  <c r="L995" i="5"/>
  <c r="M179" i="5"/>
  <c r="L179" i="5"/>
  <c r="L209" i="5"/>
  <c r="M209" i="5"/>
  <c r="M637" i="5"/>
  <c r="L637" i="5"/>
  <c r="M366" i="5"/>
  <c r="L366" i="5"/>
  <c r="M974" i="5"/>
  <c r="L974" i="5"/>
  <c r="L802" i="5"/>
  <c r="M802" i="5"/>
  <c r="M950" i="5"/>
  <c r="L950" i="5"/>
  <c r="L715" i="5"/>
  <c r="M715" i="5"/>
  <c r="M83" i="5"/>
  <c r="L83" i="5"/>
  <c r="L64" i="5"/>
  <c r="M64" i="5"/>
  <c r="L40" i="5"/>
  <c r="M40" i="5"/>
  <c r="L96" i="5"/>
  <c r="M96" i="5"/>
  <c r="M987" i="5"/>
  <c r="L987" i="5"/>
  <c r="M577" i="5"/>
  <c r="L577" i="5"/>
  <c r="M205" i="5"/>
  <c r="L205" i="5"/>
  <c r="M187" i="5"/>
  <c r="L187" i="5"/>
  <c r="M671" i="5"/>
  <c r="L671" i="5"/>
  <c r="M593" i="5"/>
  <c r="L593" i="5"/>
  <c r="M119" i="5"/>
  <c r="L119" i="5"/>
  <c r="L484" i="5"/>
  <c r="M484" i="5"/>
  <c r="M598" i="5"/>
  <c r="L598" i="5"/>
  <c r="M752" i="5"/>
  <c r="L752" i="5"/>
  <c r="L92" i="5"/>
  <c r="M92" i="5"/>
  <c r="M694" i="5"/>
  <c r="L694" i="5"/>
  <c r="M949" i="5"/>
  <c r="L949" i="5"/>
  <c r="L437" i="5"/>
  <c r="M437" i="5"/>
  <c r="M183" i="5"/>
  <c r="L183" i="5"/>
  <c r="M439" i="5"/>
  <c r="L439" i="5"/>
  <c r="M999" i="5"/>
  <c r="L999" i="5"/>
  <c r="M489" i="5"/>
  <c r="L489" i="5"/>
  <c r="M13" i="5"/>
  <c r="L13" i="5"/>
  <c r="M451" i="5"/>
  <c r="L451" i="5"/>
  <c r="L452" i="5"/>
  <c r="M452" i="5"/>
  <c r="L790" i="5"/>
  <c r="M790" i="5"/>
  <c r="M51" i="5"/>
  <c r="L51" i="5"/>
  <c r="M61" i="5"/>
  <c r="L61" i="5"/>
  <c r="M236" i="5"/>
  <c r="L236" i="5"/>
  <c r="M34" i="5"/>
  <c r="L34" i="5"/>
  <c r="L788" i="5"/>
  <c r="M788" i="5"/>
  <c r="L225" i="5"/>
  <c r="M225" i="5"/>
  <c r="M827" i="5"/>
  <c r="L827" i="5"/>
  <c r="M535" i="5"/>
  <c r="L535" i="5"/>
  <c r="L749" i="5"/>
  <c r="M749" i="5"/>
  <c r="L337" i="5"/>
  <c r="M337" i="5"/>
  <c r="M558" i="5"/>
  <c r="L558" i="5"/>
  <c r="M932" i="5"/>
  <c r="L932" i="5"/>
  <c r="M346" i="5"/>
  <c r="L346" i="5"/>
  <c r="L462" i="5"/>
  <c r="M462" i="5"/>
  <c r="L36" i="5"/>
  <c r="M36" i="5"/>
  <c r="M853" i="5"/>
  <c r="L853" i="5"/>
  <c r="M960" i="5"/>
  <c r="L960" i="5"/>
  <c r="M358" i="5"/>
  <c r="L358" i="5"/>
  <c r="M42" i="5"/>
  <c r="L42" i="5"/>
  <c r="M676" i="5"/>
  <c r="L676" i="5"/>
  <c r="M25" i="5"/>
  <c r="L25" i="5"/>
  <c r="L424" i="5"/>
  <c r="M424" i="5"/>
  <c r="M204" i="5"/>
  <c r="L204" i="5"/>
  <c r="L68" i="5"/>
  <c r="M68" i="5"/>
  <c r="M910" i="5"/>
  <c r="L910" i="5"/>
  <c r="M679" i="5"/>
  <c r="L679" i="5"/>
  <c r="M563" i="5"/>
  <c r="L563" i="5"/>
  <c r="M882" i="5"/>
  <c r="L882" i="5"/>
  <c r="M967" i="5"/>
  <c r="L967" i="5"/>
  <c r="D12" i="5"/>
  <c r="J834" i="5" s="1"/>
  <c r="K835" i="5" s="1"/>
  <c r="J964" i="5"/>
  <c r="K965" i="5" s="1"/>
  <c r="J519" i="5"/>
  <c r="K520" i="5" s="1"/>
  <c r="J623" i="5"/>
  <c r="K624" i="5" s="1"/>
  <c r="J784" i="5"/>
  <c r="K785" i="5" s="1"/>
  <c r="J46" i="5"/>
  <c r="K47" i="5" s="1"/>
  <c r="J81" i="5"/>
  <c r="K82" i="5" s="1"/>
  <c r="J734" i="5"/>
  <c r="K735" i="5" s="1"/>
  <c r="J380" i="5"/>
  <c r="K381" i="5" s="1"/>
  <c r="J472" i="5"/>
  <c r="K473" i="5" s="1"/>
  <c r="J294" i="5"/>
  <c r="K295" i="5" s="1"/>
  <c r="J758" i="5"/>
  <c r="K759" i="5" s="1"/>
  <c r="J187" i="5"/>
  <c r="K188" i="5" s="1"/>
  <c r="J882" i="5"/>
  <c r="K883" i="5" s="1"/>
  <c r="J752" i="5"/>
  <c r="K753" i="5" s="1"/>
  <c r="J529" i="5"/>
  <c r="K530" i="5" s="1"/>
  <c r="J456" i="5"/>
  <c r="K457" i="5" s="1"/>
  <c r="J745" i="5"/>
  <c r="K746" i="5" s="1"/>
  <c r="J655" i="5"/>
  <c r="K656" i="5" s="1"/>
  <c r="J546" i="5"/>
  <c r="K547" i="5" s="1"/>
  <c r="J300" i="5"/>
  <c r="K301" i="5" s="1"/>
  <c r="J410" i="5"/>
  <c r="K411" i="5" s="1"/>
  <c r="J663" i="5"/>
  <c r="K664" i="5" s="1"/>
  <c r="J803" i="5"/>
  <c r="K804" i="5" s="1"/>
  <c r="J289" i="5"/>
  <c r="K290" i="5" s="1"/>
  <c r="J995" i="5"/>
  <c r="K996" i="5" s="1"/>
  <c r="J869" i="5"/>
  <c r="K870" i="5" s="1"/>
  <c r="M991" i="2"/>
  <c r="L991" i="2"/>
  <c r="L906" i="2"/>
  <c r="M906" i="2"/>
  <c r="M943" i="2"/>
  <c r="L943" i="2"/>
  <c r="M53" i="2"/>
  <c r="L53" i="2"/>
  <c r="M60" i="2"/>
  <c r="L60" i="2"/>
  <c r="M278" i="2"/>
  <c r="L278" i="2"/>
  <c r="M366" i="2"/>
  <c r="L366" i="2"/>
  <c r="M472" i="2"/>
  <c r="L472" i="2"/>
  <c r="M357" i="2"/>
  <c r="L357" i="2"/>
  <c r="M843" i="2"/>
  <c r="L843" i="2"/>
  <c r="M52" i="2"/>
  <c r="L52" i="2"/>
  <c r="L19" i="2"/>
  <c r="M19" i="2"/>
  <c r="M293" i="2"/>
  <c r="L293" i="2"/>
  <c r="L569" i="2"/>
  <c r="M569" i="2"/>
  <c r="L495" i="2"/>
  <c r="M495" i="2"/>
  <c r="M386" i="2"/>
  <c r="L386" i="2"/>
  <c r="M334" i="2"/>
  <c r="L334" i="2"/>
  <c r="M789" i="2"/>
  <c r="L789" i="2"/>
  <c r="M112" i="2"/>
  <c r="L112" i="2"/>
  <c r="L615" i="2"/>
  <c r="M615" i="2"/>
  <c r="M88" i="2"/>
  <c r="L88" i="2"/>
  <c r="L904" i="2"/>
  <c r="M904" i="2"/>
  <c r="M986" i="2"/>
  <c r="L986" i="2"/>
  <c r="L865" i="2"/>
  <c r="M865" i="2"/>
  <c r="M296" i="2"/>
  <c r="L296" i="2"/>
  <c r="M578" i="2"/>
  <c r="L578" i="2"/>
  <c r="M797" i="2"/>
  <c r="L797" i="2"/>
  <c r="M673" i="2"/>
  <c r="L673" i="2"/>
  <c r="M618" i="2"/>
  <c r="L618" i="2"/>
  <c r="L215" i="2"/>
  <c r="M215" i="2"/>
  <c r="M690" i="2"/>
  <c r="L690" i="2"/>
  <c r="M754" i="2"/>
  <c r="L754" i="2"/>
  <c r="L43" i="2"/>
  <c r="M43" i="2"/>
  <c r="M89" i="2"/>
  <c r="L89" i="2"/>
  <c r="M133" i="2"/>
  <c r="L133" i="2"/>
  <c r="L786" i="2"/>
  <c r="M786" i="2"/>
  <c r="L369" i="2"/>
  <c r="M369" i="2"/>
  <c r="L365" i="2"/>
  <c r="M365" i="2"/>
  <c r="L780" i="2"/>
  <c r="M780" i="2"/>
  <c r="M140" i="2"/>
  <c r="L140" i="2"/>
  <c r="M588" i="2"/>
  <c r="L588" i="2"/>
  <c r="M188" i="2"/>
  <c r="L188" i="2"/>
  <c r="M940" i="2"/>
  <c r="L940" i="2"/>
  <c r="M801" i="2"/>
  <c r="L801" i="2"/>
  <c r="M153" i="2"/>
  <c r="L153" i="2"/>
  <c r="L818" i="2"/>
  <c r="M818" i="2"/>
  <c r="M851" i="2"/>
  <c r="L851" i="2"/>
  <c r="M205" i="2"/>
  <c r="L205" i="2"/>
  <c r="M274" i="2"/>
  <c r="L274" i="2"/>
  <c r="L485" i="2"/>
  <c r="M485" i="2"/>
  <c r="L401" i="2"/>
  <c r="M401" i="2"/>
  <c r="M229" i="2"/>
  <c r="L229" i="2"/>
  <c r="L549" i="2"/>
  <c r="M549" i="2"/>
  <c r="M114" i="2"/>
  <c r="L114" i="2"/>
  <c r="M821" i="2"/>
  <c r="L821" i="2"/>
  <c r="L159" i="2"/>
  <c r="M159" i="2"/>
  <c r="M165" i="2"/>
  <c r="L165" i="2"/>
  <c r="M691" i="2"/>
  <c r="L691" i="2"/>
  <c r="M298" i="2"/>
  <c r="L298" i="2"/>
  <c r="M220" i="2"/>
  <c r="L220" i="2"/>
  <c r="M861" i="2"/>
  <c r="L861" i="2"/>
  <c r="M474" i="2"/>
  <c r="L474" i="2"/>
  <c r="M982" i="2"/>
  <c r="L982" i="2"/>
  <c r="M709" i="2"/>
  <c r="L709" i="2"/>
  <c r="M665" i="2"/>
  <c r="L665" i="2"/>
  <c r="M914" i="2"/>
  <c r="L914" i="2"/>
  <c r="M649" i="2"/>
  <c r="L649" i="2"/>
  <c r="M666" i="2"/>
  <c r="L666" i="2"/>
  <c r="L866" i="2"/>
  <c r="M866" i="2"/>
  <c r="M154" i="2"/>
  <c r="L154" i="2"/>
  <c r="M248" i="2"/>
  <c r="L248" i="2"/>
  <c r="M490" i="2"/>
  <c r="L490" i="2"/>
  <c r="M137" i="2"/>
  <c r="L137" i="2"/>
  <c r="M109" i="2"/>
  <c r="L109" i="2"/>
  <c r="L179" i="2"/>
  <c r="M179" i="2"/>
  <c r="M470" i="2"/>
  <c r="L470" i="2"/>
  <c r="L537" i="2"/>
  <c r="M537" i="2"/>
  <c r="M482" i="2"/>
  <c r="L482" i="2"/>
  <c r="M972" i="2"/>
  <c r="L972" i="2"/>
  <c r="M938" i="2"/>
  <c r="L938" i="2"/>
  <c r="M176" i="2"/>
  <c r="L176" i="2"/>
  <c r="L880" i="2"/>
  <c r="M880" i="2"/>
  <c r="M731" i="2"/>
  <c r="L731" i="2"/>
  <c r="M324" i="2"/>
  <c r="L324" i="2"/>
  <c r="M980" i="2"/>
  <c r="L980" i="2"/>
  <c r="M85" i="2"/>
  <c r="L85" i="2"/>
  <c r="M308" i="2"/>
  <c r="L308" i="2"/>
  <c r="M410" i="2"/>
  <c r="L410" i="2"/>
  <c r="M64" i="2"/>
  <c r="L64" i="2"/>
  <c r="L487" i="2"/>
  <c r="M487" i="2"/>
  <c r="M68" i="2"/>
  <c r="L68" i="2"/>
  <c r="L545" i="2"/>
  <c r="M545" i="2"/>
  <c r="M317" i="2"/>
  <c r="L317" i="2"/>
  <c r="M94" i="2"/>
  <c r="L94" i="2"/>
  <c r="M845" i="2"/>
  <c r="L845" i="2"/>
  <c r="L905" i="2"/>
  <c r="M905" i="2"/>
  <c r="L47" i="2"/>
  <c r="M47" i="2"/>
  <c r="L75" i="2"/>
  <c r="M75" i="2"/>
  <c r="L619" i="2"/>
  <c r="M619" i="2"/>
  <c r="M106" i="2"/>
  <c r="L106" i="2"/>
  <c r="M428" i="2"/>
  <c r="L428" i="2"/>
  <c r="M240" i="2"/>
  <c r="L240" i="2"/>
  <c r="M837" i="2"/>
  <c r="L837" i="2"/>
  <c r="L363" i="2"/>
  <c r="M363" i="2"/>
  <c r="L583" i="2"/>
  <c r="M583" i="2"/>
  <c r="L283" i="2"/>
  <c r="M283" i="2"/>
  <c r="L613" i="2"/>
  <c r="M613" i="2"/>
  <c r="M224" i="2"/>
  <c r="L224" i="2"/>
  <c r="M976" i="2"/>
  <c r="L976" i="2"/>
  <c r="L227" i="2"/>
  <c r="M227" i="2"/>
  <c r="L848" i="2"/>
  <c r="M848" i="2"/>
  <c r="L841" i="2"/>
  <c r="M841" i="2"/>
  <c r="L577" i="2"/>
  <c r="M577" i="2"/>
  <c r="M727" i="2"/>
  <c r="L727" i="2"/>
  <c r="L832" i="2"/>
  <c r="M832" i="2"/>
  <c r="M192" i="2"/>
  <c r="L192" i="2"/>
  <c r="M122" i="2"/>
  <c r="L122" i="2"/>
  <c r="M398" i="2"/>
  <c r="L398" i="2"/>
  <c r="L559" i="2"/>
  <c r="M559" i="2"/>
  <c r="L518" i="2"/>
  <c r="M518" i="2"/>
  <c r="L455" i="2"/>
  <c r="M455" i="2"/>
  <c r="M819" i="2"/>
  <c r="L819" i="2"/>
  <c r="M504" i="2"/>
  <c r="L504" i="2"/>
  <c r="M382" i="2"/>
  <c r="L382" i="2"/>
  <c r="M9" i="2"/>
  <c r="L9" i="2"/>
  <c r="L834" i="2"/>
  <c r="M834" i="2"/>
  <c r="M124" i="2"/>
  <c r="L124" i="2"/>
  <c r="M243" i="2"/>
  <c r="L243" i="2"/>
  <c r="M316" i="2"/>
  <c r="L316" i="2"/>
  <c r="M752" i="2"/>
  <c r="L752" i="2"/>
  <c r="M46" i="2"/>
  <c r="L46" i="2"/>
  <c r="L15" i="2"/>
  <c r="M15" i="2"/>
  <c r="L467" i="2"/>
  <c r="M467" i="2"/>
  <c r="L63" i="2"/>
  <c r="M63" i="2"/>
  <c r="M148" i="2"/>
  <c r="L148" i="2"/>
  <c r="M26" i="2"/>
  <c r="L26" i="2"/>
  <c r="L766" i="2"/>
  <c r="M766" i="2"/>
  <c r="M218" i="2"/>
  <c r="L218" i="2"/>
  <c r="M78" i="2"/>
  <c r="L78" i="2"/>
  <c r="M626" i="2"/>
  <c r="L626" i="2"/>
  <c r="L565" i="2"/>
  <c r="M565" i="2"/>
  <c r="M169" i="2"/>
  <c r="L169" i="2"/>
  <c r="M488" i="2"/>
  <c r="L488" i="2"/>
  <c r="L481" i="2"/>
  <c r="M481" i="2"/>
  <c r="L303" i="2"/>
  <c r="M303" i="2"/>
  <c r="L457" i="2"/>
  <c r="M457" i="2"/>
  <c r="M670" i="2"/>
  <c r="L670" i="2"/>
  <c r="M650" i="2"/>
  <c r="L650" i="2"/>
  <c r="M180" i="2"/>
  <c r="L180" i="2"/>
  <c r="M24" i="2"/>
  <c r="L24" i="2"/>
  <c r="L499" i="2"/>
  <c r="M499" i="2"/>
  <c r="L784" i="2"/>
  <c r="M784" i="2"/>
  <c r="L846" i="2"/>
  <c r="M846" i="2"/>
  <c r="M745" i="2"/>
  <c r="L745" i="2"/>
  <c r="L399" i="2"/>
  <c r="M399" i="2"/>
  <c r="M847" i="2"/>
  <c r="L847" i="2"/>
  <c r="L595" i="2"/>
  <c r="M595" i="2"/>
  <c r="M952" i="2"/>
  <c r="L952" i="2"/>
  <c r="M724" i="2"/>
  <c r="L724" i="2"/>
  <c r="L335" i="2"/>
  <c r="M335" i="2"/>
  <c r="L199" i="2"/>
  <c r="M199" i="2"/>
  <c r="M438" i="2"/>
  <c r="L438" i="2"/>
  <c r="L836" i="2"/>
  <c r="M836" i="2"/>
  <c r="M913" i="2"/>
  <c r="L913" i="2"/>
  <c r="M270" i="2"/>
  <c r="L270" i="2"/>
  <c r="L411" i="2"/>
  <c r="M411" i="2"/>
  <c r="M42" i="2"/>
  <c r="L42" i="2"/>
  <c r="L622" i="2"/>
  <c r="M622" i="2"/>
  <c r="M686" i="2"/>
  <c r="L686" i="2"/>
  <c r="L95" i="2"/>
  <c r="M95" i="2"/>
  <c r="L788" i="2"/>
  <c r="M788" i="2"/>
  <c r="M312" i="2"/>
  <c r="L312" i="2"/>
  <c r="M498" i="2"/>
  <c r="L498" i="2"/>
  <c r="M113" i="2"/>
  <c r="L113" i="2"/>
  <c r="L840" i="2"/>
  <c r="M840" i="2"/>
  <c r="L449" i="2"/>
  <c r="M449" i="2"/>
  <c r="M168" i="2"/>
  <c r="L168" i="2"/>
  <c r="L810" i="2"/>
  <c r="M810" i="2"/>
  <c r="M781" i="2"/>
  <c r="L781" i="2"/>
  <c r="L527" i="2"/>
  <c r="M527" i="2"/>
  <c r="M235" i="2"/>
  <c r="L235" i="2"/>
  <c r="M62" i="2"/>
  <c r="L62" i="2"/>
  <c r="M879" i="2"/>
  <c r="L879" i="2"/>
  <c r="M201" i="2"/>
  <c r="L201" i="2"/>
  <c r="M186" i="2"/>
  <c r="L186" i="2"/>
  <c r="L557" i="2"/>
  <c r="M557" i="2"/>
  <c r="M302" i="2"/>
  <c r="L302" i="2"/>
  <c r="M355" i="2"/>
  <c r="L355" i="2"/>
  <c r="M121" i="2"/>
  <c r="L121" i="2"/>
  <c r="M210" i="2"/>
  <c r="L210" i="2"/>
  <c r="L802" i="2"/>
  <c r="M802" i="2"/>
  <c r="L614" i="2"/>
  <c r="M614" i="2"/>
  <c r="M869" i="2"/>
  <c r="L869" i="2"/>
  <c r="M701" i="2"/>
  <c r="L701" i="2"/>
  <c r="M81" i="2"/>
  <c r="L81" i="2"/>
  <c r="M345" i="2"/>
  <c r="L345" i="2"/>
  <c r="L419" i="2"/>
  <c r="M419" i="2"/>
  <c r="M875" i="2"/>
  <c r="L875" i="2"/>
  <c r="M158" i="2"/>
  <c r="L158" i="2"/>
  <c r="M256" i="2"/>
  <c r="L256" i="2"/>
  <c r="M930" i="2"/>
  <c r="L930" i="2"/>
  <c r="M634" i="2"/>
  <c r="L634" i="2"/>
  <c r="M342" i="2"/>
  <c r="L342" i="2"/>
  <c r="M680" i="2"/>
  <c r="L680" i="2"/>
  <c r="M307" i="2"/>
  <c r="L307" i="2"/>
  <c r="L115" i="2"/>
  <c r="M115" i="2"/>
  <c r="L167" i="2"/>
  <c r="M167" i="2"/>
  <c r="M450" i="2"/>
  <c r="L450" i="2"/>
  <c r="M966" i="2"/>
  <c r="L966" i="2"/>
  <c r="M799" i="2"/>
  <c r="L799" i="2"/>
  <c r="L857" i="2"/>
  <c r="M857" i="2"/>
  <c r="M965" i="2"/>
  <c r="L965" i="2"/>
  <c r="L513" i="2"/>
  <c r="M513" i="2"/>
  <c r="M827" i="2"/>
  <c r="L827" i="2"/>
  <c r="M640" i="2"/>
  <c r="L640" i="2"/>
  <c r="M90" i="2"/>
  <c r="L90" i="2"/>
  <c r="M746" i="2"/>
  <c r="L746" i="2"/>
  <c r="L383" i="2"/>
  <c r="M383" i="2"/>
  <c r="M30" i="2"/>
  <c r="L30" i="2"/>
  <c r="M254" i="2"/>
  <c r="L254" i="2"/>
  <c r="L718" i="2"/>
  <c r="M718" i="2"/>
  <c r="L502" i="2"/>
  <c r="M502" i="2"/>
  <c r="M185" i="2"/>
  <c r="L185" i="2"/>
  <c r="M586" i="2"/>
  <c r="L586" i="2"/>
  <c r="M720" i="2"/>
  <c r="L720" i="2"/>
  <c r="L790" i="2"/>
  <c r="M790" i="2"/>
  <c r="M232" i="2"/>
  <c r="L232" i="2"/>
  <c r="M932" i="2"/>
  <c r="L932" i="2"/>
  <c r="M668" i="2"/>
  <c r="L668" i="2"/>
  <c r="M554" i="2"/>
  <c r="L554" i="2"/>
  <c r="M1003" i="2"/>
  <c r="L1003" i="2"/>
  <c r="M663" i="2"/>
  <c r="L663" i="2"/>
  <c r="M887" i="2"/>
  <c r="L887" i="2"/>
  <c r="L415" i="2"/>
  <c r="M415" i="2"/>
  <c r="M743" i="2"/>
  <c r="L743" i="2"/>
  <c r="L860" i="2"/>
  <c r="M860" i="2"/>
  <c r="M592" i="2"/>
  <c r="L592" i="2"/>
  <c r="M692" i="2"/>
  <c r="L692" i="2"/>
  <c r="L497" i="2"/>
  <c r="M497" i="2"/>
  <c r="M628" i="2"/>
  <c r="L628" i="2"/>
  <c r="M576" i="2"/>
  <c r="L576" i="2"/>
  <c r="L574" i="2"/>
  <c r="M574" i="2"/>
  <c r="M564" i="2"/>
  <c r="L564" i="2"/>
  <c r="M182" i="2"/>
  <c r="L182" i="2"/>
  <c r="M206" i="2"/>
  <c r="L206" i="2"/>
  <c r="M629" i="2"/>
  <c r="L629" i="2"/>
  <c r="M108" i="2"/>
  <c r="L108" i="2"/>
  <c r="M233" i="2"/>
  <c r="L233" i="2"/>
  <c r="M903" i="2"/>
  <c r="L903" i="2"/>
  <c r="L403" i="2"/>
  <c r="M403" i="2"/>
  <c r="L868" i="2"/>
  <c r="M868" i="2"/>
  <c r="M336" i="2"/>
  <c r="L336" i="2"/>
  <c r="M759" i="2"/>
  <c r="L759" i="2"/>
  <c r="M228" i="2"/>
  <c r="L228" i="2"/>
  <c r="M767" i="2"/>
  <c r="L767" i="2"/>
  <c r="M48" i="2"/>
  <c r="L48" i="2"/>
  <c r="M556" i="2"/>
  <c r="L556" i="2"/>
  <c r="M925" i="2"/>
  <c r="L925" i="2"/>
  <c r="L195" i="2"/>
  <c r="M195" i="2"/>
  <c r="L311" i="2"/>
  <c r="M311" i="2"/>
  <c r="M612" i="2"/>
  <c r="L612" i="2"/>
  <c r="M246" i="2"/>
  <c r="L246" i="2"/>
  <c r="M987" i="2"/>
  <c r="L987" i="2"/>
  <c r="M238" i="2"/>
  <c r="L238" i="2"/>
  <c r="L367" i="2"/>
  <c r="M367" i="2"/>
  <c r="M50" i="2"/>
  <c r="L50" i="2"/>
  <c r="M320" i="2"/>
  <c r="L320" i="2"/>
  <c r="M380" i="2"/>
  <c r="L380" i="2"/>
  <c r="M675" i="2"/>
  <c r="L675" i="2"/>
  <c r="M570" i="2"/>
  <c r="L570" i="2"/>
  <c r="M946" i="2"/>
  <c r="L946" i="2"/>
  <c r="M679" i="2"/>
  <c r="L679" i="2"/>
  <c r="L163" i="2"/>
  <c r="M163" i="2"/>
  <c r="M572" i="2"/>
  <c r="L572" i="2"/>
  <c r="M600" i="2"/>
  <c r="L600" i="2"/>
  <c r="M954" i="2"/>
  <c r="L954" i="2"/>
  <c r="M331" i="2"/>
  <c r="L331" i="2"/>
  <c r="L509" i="2"/>
  <c r="M509" i="2"/>
  <c r="M997" i="2"/>
  <c r="L997" i="2"/>
  <c r="L155" i="2"/>
  <c r="M155" i="2"/>
  <c r="M811" i="2"/>
  <c r="L811" i="2"/>
  <c r="M356" i="2"/>
  <c r="L356" i="2"/>
  <c r="M37" i="2"/>
  <c r="L37" i="2"/>
  <c r="M620" i="2"/>
  <c r="L620" i="2"/>
  <c r="M651" i="2"/>
  <c r="L651" i="2"/>
  <c r="M281" i="2"/>
  <c r="L281" i="2"/>
  <c r="M370" i="2"/>
  <c r="L370" i="2"/>
  <c r="L575" i="2"/>
  <c r="M575" i="2"/>
  <c r="L493" i="2"/>
  <c r="M493" i="2"/>
  <c r="L107" i="2"/>
  <c r="M107" i="2"/>
  <c r="M594" i="2"/>
  <c r="L594" i="2"/>
  <c r="M747" i="2"/>
  <c r="L747" i="2"/>
  <c r="M855" i="2"/>
  <c r="L855" i="2"/>
  <c r="M687" i="2"/>
  <c r="L687" i="2"/>
  <c r="M157" i="2"/>
  <c r="L157" i="2"/>
  <c r="M927" i="2"/>
  <c r="L927" i="2"/>
  <c r="L896" i="2"/>
  <c r="M896" i="2"/>
  <c r="M374" i="2"/>
  <c r="L374" i="2"/>
  <c r="L535" i="2"/>
  <c r="M535" i="2"/>
  <c r="M257" i="2"/>
  <c r="L257" i="2"/>
  <c r="L541" i="2"/>
  <c r="M541" i="2"/>
  <c r="M899" i="2"/>
  <c r="L899" i="2"/>
  <c r="M735" i="2"/>
  <c r="L735" i="2"/>
  <c r="L890" i="2"/>
  <c r="M890" i="2"/>
  <c r="L463" i="2"/>
  <c r="M463" i="2"/>
  <c r="M132" i="2"/>
  <c r="L132" i="2"/>
  <c r="L597" i="2"/>
  <c r="M597" i="2"/>
  <c r="M636" i="2"/>
  <c r="L636" i="2"/>
  <c r="M181" i="2"/>
  <c r="L181" i="2"/>
  <c r="M728" i="2"/>
  <c r="L728" i="2"/>
  <c r="L804" i="2"/>
  <c r="M804" i="2"/>
  <c r="L800" i="2"/>
  <c r="M800" i="2"/>
  <c r="M667" i="2"/>
  <c r="L667" i="2"/>
  <c r="M835" i="2"/>
  <c r="L835" i="2"/>
  <c r="M985" i="2"/>
  <c r="L985" i="2"/>
  <c r="M669" i="2"/>
  <c r="L669" i="2"/>
  <c r="M765" i="2"/>
  <c r="L765" i="2"/>
  <c r="L389" i="2"/>
  <c r="M389" i="2"/>
  <c r="M791" i="2"/>
  <c r="L791" i="2"/>
  <c r="M144" i="2"/>
  <c r="L144" i="2"/>
  <c r="M639" i="2"/>
  <c r="L639" i="2"/>
  <c r="L87" i="2"/>
  <c r="M87" i="2"/>
  <c r="L573" i="2"/>
  <c r="M573" i="2"/>
  <c r="L35" i="2"/>
  <c r="M35" i="2"/>
  <c r="M285" i="2"/>
  <c r="L285" i="2"/>
  <c r="M716" i="2"/>
  <c r="L716" i="2"/>
  <c r="M96" i="2"/>
  <c r="L96" i="2"/>
  <c r="M978" i="2"/>
  <c r="L978" i="2"/>
  <c r="M935" i="2"/>
  <c r="L935" i="2"/>
  <c r="M93" i="2"/>
  <c r="L93" i="2"/>
  <c r="L609" i="2"/>
  <c r="M609" i="2"/>
  <c r="M562" i="2"/>
  <c r="L562" i="2"/>
  <c r="M262" i="2"/>
  <c r="L262" i="2"/>
  <c r="M266" i="2"/>
  <c r="L266" i="2"/>
  <c r="M66" i="2"/>
  <c r="L66" i="2"/>
  <c r="L171" i="2"/>
  <c r="M171" i="2"/>
  <c r="M130" i="2"/>
  <c r="L130" i="2"/>
  <c r="M149" i="2"/>
  <c r="L149" i="2"/>
  <c r="M698" i="2"/>
  <c r="L698" i="2"/>
  <c r="M699" i="2"/>
  <c r="L699" i="2"/>
  <c r="M268" i="2"/>
  <c r="L268" i="2"/>
  <c r="L465" i="2"/>
  <c r="M465" i="2"/>
  <c r="M963" i="2"/>
  <c r="L963" i="2"/>
  <c r="M392" i="2"/>
  <c r="L392" i="2"/>
  <c r="M867" i="2"/>
  <c r="L867" i="2"/>
  <c r="M29" i="2"/>
  <c r="L29" i="2"/>
  <c r="L517" i="2"/>
  <c r="M517" i="2"/>
  <c r="M749" i="2"/>
  <c r="L749" i="2"/>
  <c r="M45" i="2"/>
  <c r="L45" i="2"/>
  <c r="M34" i="2"/>
  <c r="L34" i="2"/>
  <c r="L605" i="2"/>
  <c r="M605" i="2"/>
  <c r="M162" i="2"/>
  <c r="L162" i="2"/>
  <c r="L271" i="2"/>
  <c r="M271" i="2"/>
  <c r="L11" i="2"/>
  <c r="M11" i="2"/>
  <c r="L373" i="2"/>
  <c r="M373" i="2"/>
  <c r="M657" i="2"/>
  <c r="L657" i="2"/>
  <c r="L135" i="2"/>
  <c r="M135" i="2"/>
  <c r="L621" i="2"/>
  <c r="M621" i="2"/>
  <c r="L908" i="2"/>
  <c r="M908" i="2"/>
  <c r="M694" i="2"/>
  <c r="L694" i="2"/>
  <c r="M269" i="2"/>
  <c r="L269" i="2"/>
  <c r="M604" i="2"/>
  <c r="L604" i="2"/>
  <c r="L421" i="2"/>
  <c r="M421" i="2"/>
  <c r="M61" i="2"/>
  <c r="L61" i="2"/>
  <c r="M462" i="2"/>
  <c r="L462" i="2"/>
  <c r="M658" i="2"/>
  <c r="L658" i="2"/>
  <c r="L391" i="2"/>
  <c r="M391" i="2"/>
  <c r="L319" i="2"/>
  <c r="M319" i="2"/>
  <c r="M725" i="2"/>
  <c r="L725" i="2"/>
  <c r="M915" i="2"/>
  <c r="L915" i="2"/>
  <c r="M156" i="2"/>
  <c r="L156" i="2"/>
  <c r="M82" i="2"/>
  <c r="L82" i="2"/>
  <c r="L900" i="2"/>
  <c r="M900" i="2"/>
  <c r="M325" i="2"/>
  <c r="L325" i="2"/>
  <c r="M829" i="2"/>
  <c r="L829" i="2"/>
  <c r="M277" i="2"/>
  <c r="L277" i="2"/>
  <c r="M530" i="2"/>
  <c r="L530" i="2"/>
  <c r="M895" i="2"/>
  <c r="L895" i="2"/>
  <c r="M322" i="2"/>
  <c r="L322" i="2"/>
  <c r="M632" i="2"/>
  <c r="L632" i="2"/>
  <c r="L429" i="2"/>
  <c r="M429" i="2"/>
  <c r="M664" i="2"/>
  <c r="L664" i="2"/>
  <c r="L83" i="2"/>
  <c r="M83" i="2"/>
  <c r="M524" i="2"/>
  <c r="L524" i="2"/>
  <c r="M116" i="2"/>
  <c r="L116" i="2"/>
  <c r="M522" i="2"/>
  <c r="L522" i="2"/>
  <c r="M655" i="2"/>
  <c r="L655" i="2"/>
  <c r="M970" i="2"/>
  <c r="L970" i="2"/>
  <c r="M696" i="2"/>
  <c r="L696" i="2"/>
  <c r="M440" i="2"/>
  <c r="L440" i="2"/>
  <c r="M476" i="2"/>
  <c r="L476" i="2"/>
  <c r="M28" i="2"/>
  <c r="L28" i="2"/>
  <c r="M738" i="2"/>
  <c r="L738" i="2"/>
  <c r="M652" i="2"/>
  <c r="L652" i="2"/>
  <c r="M736" i="2"/>
  <c r="L736" i="2"/>
  <c r="L529" i="2"/>
  <c r="M529" i="2"/>
  <c r="M404" i="2"/>
  <c r="L404" i="2"/>
  <c r="L147" i="2"/>
  <c r="M147" i="2"/>
  <c r="M552" i="2"/>
  <c r="L552" i="2"/>
  <c r="M12" i="2"/>
  <c r="L12" i="2"/>
  <c r="L812" i="2"/>
  <c r="M812" i="2"/>
  <c r="M871" i="2"/>
  <c r="L871" i="2"/>
  <c r="L437" i="2"/>
  <c r="M437" i="2"/>
  <c r="L119" i="2"/>
  <c r="M119" i="2"/>
  <c r="L585" i="2"/>
  <c r="M585" i="2"/>
  <c r="L870" i="2"/>
  <c r="M870" i="2"/>
  <c r="L726" i="2"/>
  <c r="M726" i="2"/>
  <c r="L892" i="2"/>
  <c r="M892" i="2"/>
  <c r="M642" i="2"/>
  <c r="L642" i="2"/>
  <c r="M226" i="2"/>
  <c r="L226" i="2"/>
  <c r="M65" i="2"/>
  <c r="L65" i="2"/>
  <c r="M637" i="2"/>
  <c r="L637" i="2"/>
  <c r="M452" i="2"/>
  <c r="L452" i="2"/>
  <c r="L203" i="2"/>
  <c r="M203" i="2"/>
  <c r="M290" i="2"/>
  <c r="L290" i="2"/>
  <c r="L413" i="2"/>
  <c r="M413" i="2"/>
  <c r="L828" i="2"/>
  <c r="M828" i="2"/>
  <c r="M993" i="2"/>
  <c r="L993" i="2"/>
  <c r="M241" i="2"/>
  <c r="L241" i="2"/>
  <c r="L894" i="2"/>
  <c r="M894" i="2"/>
  <c r="M444" i="2"/>
  <c r="L444" i="2"/>
  <c r="M508" i="2"/>
  <c r="L508" i="2"/>
  <c r="M733" i="2"/>
  <c r="L733" i="2"/>
  <c r="M625" i="2"/>
  <c r="L625" i="2"/>
  <c r="M69" i="2"/>
  <c r="L69" i="2"/>
  <c r="M748" i="2"/>
  <c r="L748" i="2"/>
  <c r="L889" i="2"/>
  <c r="M889" i="2"/>
  <c r="L461" i="2"/>
  <c r="M461" i="2"/>
  <c r="L435" i="2"/>
  <c r="M435" i="2"/>
  <c r="M762" i="2"/>
  <c r="L762" i="2"/>
  <c r="M117" i="2"/>
  <c r="L117" i="2"/>
  <c r="M492" i="2"/>
  <c r="L492" i="2"/>
  <c r="L902" i="2"/>
  <c r="M902" i="2"/>
  <c r="M942" i="2"/>
  <c r="L942" i="2"/>
  <c r="M825" i="2"/>
  <c r="L825" i="2"/>
  <c r="L505" i="2"/>
  <c r="M505" i="2"/>
  <c r="M172" i="2"/>
  <c r="L172" i="2"/>
  <c r="M120" i="2"/>
  <c r="L120" i="2"/>
  <c r="L207" i="2"/>
  <c r="M207" i="2"/>
  <c r="M708" i="2"/>
  <c r="L708" i="2"/>
  <c r="L593" i="2"/>
  <c r="M593" i="2"/>
  <c r="M918" i="2"/>
  <c r="L918" i="2"/>
  <c r="M284" i="2"/>
  <c r="L284" i="2"/>
  <c r="M412" i="2"/>
  <c r="L412" i="2"/>
  <c r="M484" i="2"/>
  <c r="L484" i="2"/>
  <c r="M955" i="2"/>
  <c r="L955" i="2"/>
  <c r="L897" i="2"/>
  <c r="M897" i="2"/>
  <c r="M446" i="2"/>
  <c r="L446" i="2"/>
  <c r="M170" i="2"/>
  <c r="L170" i="2"/>
  <c r="M893" i="2"/>
  <c r="L893" i="2"/>
  <c r="M795" i="2"/>
  <c r="L795" i="2"/>
  <c r="M110" i="2"/>
  <c r="L110" i="2"/>
  <c r="M204" i="2"/>
  <c r="L204" i="2"/>
  <c r="M305" i="2"/>
  <c r="L305" i="2"/>
  <c r="M707" i="2"/>
  <c r="L707" i="2"/>
  <c r="L469" i="2"/>
  <c r="M469" i="2"/>
  <c r="M338" i="2"/>
  <c r="L338" i="2"/>
  <c r="L519" i="2"/>
  <c r="M519" i="2"/>
  <c r="M956" i="2"/>
  <c r="L956" i="2"/>
  <c r="M146" i="2"/>
  <c r="L146" i="2"/>
  <c r="L856" i="2"/>
  <c r="M856" i="2"/>
  <c r="M560" i="2"/>
  <c r="L560" i="2"/>
  <c r="M13" i="2"/>
  <c r="L13" i="2"/>
  <c r="L814" i="2"/>
  <c r="M814" i="2"/>
  <c r="L459" i="2"/>
  <c r="M459" i="2"/>
  <c r="M291" i="2"/>
  <c r="L291" i="2"/>
  <c r="L475" i="2"/>
  <c r="M475" i="2"/>
  <c r="L198" i="1"/>
  <c r="M198" i="1"/>
  <c r="L855" i="1"/>
  <c r="M855" i="1"/>
  <c r="L188" i="1"/>
  <c r="M188" i="1"/>
  <c r="L114" i="1"/>
  <c r="M114" i="1"/>
  <c r="L683" i="1"/>
  <c r="M683" i="1"/>
  <c r="L535" i="1"/>
  <c r="M535" i="1"/>
  <c r="L381" i="1"/>
  <c r="M381" i="1"/>
  <c r="L28" i="1"/>
  <c r="M28" i="1"/>
  <c r="L118" i="1"/>
  <c r="M118" i="1"/>
  <c r="L149" i="1"/>
  <c r="M149" i="1"/>
  <c r="L986" i="1"/>
  <c r="M986" i="1"/>
  <c r="L464" i="1"/>
  <c r="M464" i="1"/>
  <c r="L955" i="1"/>
  <c r="M955" i="1"/>
  <c r="L678" i="1"/>
  <c r="M678" i="1"/>
  <c r="L43" i="1"/>
  <c r="M43" i="1"/>
  <c r="L509" i="1"/>
  <c r="M509" i="1"/>
  <c r="L880" i="1"/>
  <c r="M880" i="1"/>
  <c r="L144" i="1"/>
  <c r="M144" i="1"/>
  <c r="L852" i="1"/>
  <c r="M852" i="1"/>
  <c r="L786" i="1"/>
  <c r="M786" i="1"/>
  <c r="L508" i="1"/>
  <c r="M508" i="1"/>
  <c r="L590" i="1"/>
  <c r="M590" i="1"/>
  <c r="L605" i="1"/>
  <c r="M605" i="1"/>
  <c r="L107" i="1"/>
  <c r="M107" i="1"/>
  <c r="L261" i="1"/>
  <c r="M261" i="1"/>
  <c r="L262" i="1"/>
  <c r="M262" i="1"/>
  <c r="L660" i="1"/>
  <c r="M660" i="1"/>
  <c r="L13" i="1"/>
  <c r="M13" i="1"/>
  <c r="L969" i="1"/>
  <c r="M969" i="1"/>
  <c r="L397" i="1"/>
  <c r="M397" i="1"/>
  <c r="L1000" i="1"/>
  <c r="M1000" i="1"/>
  <c r="L26" i="1"/>
  <c r="M26" i="1"/>
  <c r="L496" i="1"/>
  <c r="M496" i="1"/>
  <c r="L249" i="1"/>
  <c r="M249" i="1"/>
  <c r="L367" i="1"/>
  <c r="M367" i="1"/>
  <c r="L681" i="1"/>
  <c r="M681" i="1"/>
  <c r="L528" i="1"/>
  <c r="M528" i="1"/>
  <c r="L875" i="1"/>
  <c r="M875" i="1"/>
  <c r="L588" i="1"/>
  <c r="M588" i="1"/>
  <c r="L350" i="1"/>
  <c r="M350" i="1"/>
  <c r="L326" i="1"/>
  <c r="M326" i="1"/>
  <c r="L536" i="1"/>
  <c r="M536" i="1"/>
  <c r="L307" i="1"/>
  <c r="M307" i="1"/>
  <c r="L931" i="1"/>
  <c r="M931" i="1"/>
  <c r="L154" i="1"/>
  <c r="M154" i="1"/>
  <c r="L689" i="1"/>
  <c r="M689" i="1"/>
  <c r="L310" i="1"/>
  <c r="M310" i="1"/>
  <c r="L732" i="1"/>
  <c r="M732" i="1"/>
  <c r="L876" i="1"/>
  <c r="M876" i="1"/>
  <c r="L389" i="1"/>
  <c r="M389" i="1"/>
  <c r="L412" i="1"/>
  <c r="M412" i="1"/>
  <c r="L575" i="1"/>
  <c r="M575" i="1"/>
  <c r="L564" i="1"/>
  <c r="M564" i="1"/>
  <c r="L869" i="1"/>
  <c r="M869" i="1"/>
  <c r="L861" i="1"/>
  <c r="M861" i="1"/>
  <c r="L119" i="1"/>
  <c r="M119" i="1"/>
  <c r="L941" i="1"/>
  <c r="M941" i="1"/>
  <c r="L316" i="1"/>
  <c r="M316" i="1"/>
  <c r="L879" i="1"/>
  <c r="M879" i="1"/>
  <c r="L228" i="1"/>
  <c r="M228" i="1"/>
  <c r="L133" i="1"/>
  <c r="M133" i="1"/>
  <c r="L124" i="1"/>
  <c r="M124" i="1"/>
  <c r="L32" i="1"/>
  <c r="M32" i="1"/>
  <c r="L122" i="1"/>
  <c r="M122" i="1"/>
  <c r="L885" i="1"/>
  <c r="M885" i="1"/>
  <c r="L541" i="1"/>
  <c r="M541" i="1"/>
  <c r="L379" i="1"/>
  <c r="M379" i="1"/>
  <c r="L821" i="1"/>
  <c r="M821" i="1"/>
  <c r="L791" i="1"/>
  <c r="M791" i="1"/>
  <c r="L537" i="1"/>
  <c r="M537" i="1"/>
  <c r="L700" i="1"/>
  <c r="M700" i="1"/>
  <c r="L962" i="1"/>
  <c r="M962" i="1"/>
  <c r="L675" i="1"/>
  <c r="M675" i="1"/>
  <c r="L866" i="1"/>
  <c r="M866" i="1"/>
  <c r="L727" i="1"/>
  <c r="M727" i="1"/>
  <c r="L963" i="1"/>
  <c r="M963" i="1"/>
  <c r="L254" i="1"/>
  <c r="M254" i="1"/>
  <c r="L730" i="1"/>
  <c r="M730" i="1"/>
  <c r="L895" i="1"/>
  <c r="M895" i="1"/>
  <c r="L76" i="1"/>
  <c r="M76" i="1"/>
  <c r="L546" i="1"/>
  <c r="M546" i="1"/>
  <c r="L524" i="1"/>
  <c r="M524" i="1"/>
  <c r="L548" i="1"/>
  <c r="M548" i="1"/>
  <c r="L618" i="1"/>
  <c r="M618" i="1"/>
  <c r="L299" i="1"/>
  <c r="M299" i="1"/>
  <c r="L229" i="1"/>
  <c r="M229" i="1"/>
  <c r="L629" i="1"/>
  <c r="M629" i="1"/>
  <c r="L563" i="1"/>
  <c r="M563" i="1"/>
  <c r="L172" i="1"/>
  <c r="M172" i="1"/>
  <c r="L110" i="1"/>
  <c r="M110" i="1"/>
  <c r="L205" i="1"/>
  <c r="M205" i="1"/>
  <c r="L712" i="1"/>
  <c r="M712" i="1"/>
  <c r="L820" i="1"/>
  <c r="M820" i="1"/>
  <c r="L255" i="1"/>
  <c r="M255" i="1"/>
  <c r="L942" i="1"/>
  <c r="M942" i="1"/>
  <c r="L919" i="1"/>
  <c r="M919" i="1"/>
  <c r="L643" i="1"/>
  <c r="M643" i="1"/>
  <c r="L454" i="1"/>
  <c r="M454" i="1"/>
  <c r="L405" i="1"/>
  <c r="M405" i="1"/>
  <c r="L14" i="1"/>
  <c r="M14" i="1"/>
  <c r="L954" i="1"/>
  <c r="M954" i="1"/>
  <c r="L153" i="1"/>
  <c r="M153" i="1"/>
  <c r="L552" i="1"/>
  <c r="M552" i="1"/>
  <c r="K778" i="2"/>
  <c r="K460" i="2"/>
  <c r="K259" i="2"/>
  <c r="K543" i="2"/>
  <c r="K717" i="2"/>
  <c r="K809" i="2"/>
  <c r="K358" i="2"/>
  <c r="K27" i="2"/>
  <c r="K405" i="2"/>
  <c r="K346" i="2"/>
  <c r="K926" i="2"/>
  <c r="K589" i="2"/>
  <c r="K466" i="2"/>
  <c r="K250" i="2"/>
  <c r="K682" i="2"/>
  <c r="K310" i="2"/>
  <c r="K852" i="2"/>
  <c r="K750" i="2"/>
  <c r="K741" i="2"/>
  <c r="K779" i="2"/>
  <c r="K255" i="2"/>
  <c r="K263" i="2"/>
  <c r="K304" i="2"/>
  <c r="K473" i="2"/>
  <c r="K981" i="2"/>
  <c r="K79" i="2"/>
  <c r="K127" i="2"/>
  <c r="K131" i="2"/>
  <c r="K84" i="2"/>
  <c r="K420" i="2"/>
  <c r="K219" i="2"/>
  <c r="K996" i="2"/>
  <c r="K333" i="2"/>
  <c r="K289" i="2"/>
  <c r="K393" i="2"/>
  <c r="K617" i="2"/>
  <c r="K796" i="2"/>
  <c r="K265" i="2"/>
  <c r="K881" i="2"/>
  <c r="K623" i="2"/>
  <c r="K833" i="2"/>
  <c r="K139" i="2"/>
  <c r="K911" i="2"/>
  <c r="K104" i="2"/>
  <c r="K983" i="2"/>
  <c r="K647" i="2"/>
  <c r="K456" i="2"/>
  <c r="K922" i="2"/>
  <c r="K551" i="2"/>
  <c r="K979" i="2"/>
  <c r="K888" i="2"/>
  <c r="K193" i="2"/>
  <c r="K447" i="2"/>
  <c r="K601" i="2"/>
  <c r="K633" i="2"/>
  <c r="K1006" i="2"/>
  <c r="K424" i="2"/>
  <c r="K252" i="2"/>
  <c r="K451" i="2"/>
  <c r="K91" i="2"/>
  <c r="K520" i="2"/>
  <c r="K877" i="2"/>
  <c r="K166" i="2"/>
  <c r="K221" i="2"/>
  <c r="K968" i="2"/>
  <c r="K239" i="2"/>
  <c r="K1000" i="2"/>
  <c r="K422" i="2"/>
  <c r="K678" i="2"/>
  <c r="K349" i="2"/>
  <c r="K387" i="2"/>
  <c r="K275" i="2"/>
  <c r="K503" i="2"/>
  <c r="K616" i="2"/>
  <c r="K882" i="2"/>
  <c r="K216" i="2"/>
  <c r="K73" i="2"/>
  <c r="K798" i="2"/>
  <c r="K630" i="2"/>
  <c r="K49" i="2"/>
  <c r="K823" i="2"/>
  <c r="K344" i="2"/>
  <c r="K949" i="2"/>
  <c r="K646" i="2"/>
  <c r="K883" i="2"/>
  <c r="K919" i="2"/>
  <c r="K1005" i="2"/>
  <c r="K967" i="2"/>
  <c r="K378" i="2"/>
  <c r="K757" i="2"/>
  <c r="K772" i="2"/>
  <c r="K58" i="2"/>
  <c r="K55" i="2"/>
  <c r="K512" i="2"/>
  <c r="K423" i="2"/>
  <c r="K264" i="2"/>
  <c r="K208" i="2"/>
  <c r="K656" i="2"/>
  <c r="K431" i="2"/>
  <c r="K999" i="2"/>
  <c r="K864" i="2"/>
  <c r="K704" i="2"/>
  <c r="K301" i="2"/>
  <c r="K775" i="2"/>
  <c r="K152" i="2"/>
  <c r="K729" i="2"/>
  <c r="K771" i="2"/>
  <c r="K777" i="2"/>
  <c r="K468" i="2"/>
  <c r="K844" i="2"/>
  <c r="K51" i="2"/>
  <c r="K958" i="2"/>
  <c r="K425" i="2"/>
  <c r="K876" i="2"/>
  <c r="K443" i="2"/>
  <c r="K194" i="2"/>
  <c r="K249" i="2"/>
  <c r="K288" i="2"/>
  <c r="K631" i="2"/>
  <c r="K211" i="2"/>
  <c r="K427" i="2"/>
  <c r="K396" i="2"/>
  <c r="K580" i="2"/>
  <c r="K150" i="2"/>
  <c r="K41" i="2"/>
  <c r="K703" i="2"/>
  <c r="K442" i="2"/>
  <c r="K878" i="2"/>
  <c r="K854" i="2"/>
  <c r="K688" i="2"/>
  <c r="K599" i="2"/>
  <c r="K32" i="2"/>
  <c r="K491" i="2"/>
  <c r="K339" i="2"/>
  <c r="K555" i="2"/>
  <c r="K912" i="2"/>
  <c r="K464" i="2"/>
  <c r="K375" i="2"/>
  <c r="K872" i="2"/>
  <c r="K934" i="2"/>
  <c r="K407" i="2"/>
  <c r="K471" i="2"/>
  <c r="K516" i="2"/>
  <c r="K496" i="2"/>
  <c r="K751" i="2"/>
  <c r="K874" i="2"/>
  <c r="K402" i="2"/>
  <c r="K806" i="2"/>
  <c r="K409" i="2"/>
  <c r="K381" i="2"/>
  <c r="K710" i="2"/>
  <c r="K294" i="2"/>
  <c r="K677" i="2"/>
  <c r="K282" i="2"/>
  <c r="K702" i="2"/>
  <c r="K295" i="2"/>
  <c r="K102" i="2"/>
  <c r="K719" i="2"/>
  <c r="K805" i="2"/>
  <c r="K547" i="2"/>
  <c r="K532" i="2"/>
  <c r="K550" i="2"/>
  <c r="K773" i="2"/>
  <c r="K125" i="2"/>
  <c r="K251" i="2"/>
  <c r="K992" i="2"/>
  <c r="K129" i="2"/>
  <c r="K808" i="2"/>
  <c r="K118" i="2"/>
  <c r="K183" i="2"/>
  <c r="K54" i="2"/>
  <c r="K975" i="2"/>
  <c r="K608" i="2"/>
  <c r="K730" i="2"/>
  <c r="K859" i="2"/>
  <c r="K292" i="2"/>
  <c r="K548" i="2"/>
  <c r="K384" i="2"/>
  <c r="K643" i="2"/>
  <c r="K136" i="2"/>
  <c r="K659" i="2"/>
  <c r="K273" i="2"/>
  <c r="K111" i="2"/>
  <c r="K936" i="2"/>
  <c r="K853" i="2"/>
  <c r="K328" i="2"/>
  <c r="K563" i="2"/>
  <c r="K309" i="2"/>
  <c r="K813" i="2"/>
  <c r="K353" i="2"/>
  <c r="K14" i="2"/>
  <c r="K533" i="2"/>
  <c r="K143" i="2"/>
  <c r="K507" i="2"/>
  <c r="K501" i="2"/>
  <c r="K212" i="2"/>
  <c r="K38" i="2"/>
  <c r="K584" i="2"/>
  <c r="K418" i="2"/>
  <c r="K995" i="2"/>
  <c r="K783" i="2"/>
  <c r="K528" i="2"/>
  <c r="K755" i="2"/>
  <c r="K933" i="2"/>
  <c r="K200" i="2"/>
  <c r="K362" i="2"/>
  <c r="K712" i="2"/>
  <c r="K385" i="2"/>
  <c r="K92" i="2"/>
  <c r="K225" i="2"/>
  <c r="K39" i="2"/>
  <c r="K566" i="2"/>
  <c r="K873" i="2"/>
  <c r="K230" i="2"/>
  <c r="K59" i="2"/>
  <c r="K858" i="2"/>
  <c r="K71" i="2"/>
  <c r="K994" i="2"/>
  <c r="K306" i="2"/>
  <c r="K988" i="2"/>
  <c r="K287" i="2"/>
  <c r="K40" i="2"/>
  <c r="K929" i="2"/>
  <c r="K351" i="2"/>
  <c r="K850" i="2"/>
  <c r="K318" i="2"/>
  <c r="K433" i="2"/>
  <c r="K998" i="2"/>
  <c r="K80" i="2"/>
  <c r="K700" i="2"/>
  <c r="K962" i="2"/>
  <c r="K910" i="2"/>
  <c r="K544" i="2"/>
  <c r="K732" i="2"/>
  <c r="K740" i="2"/>
  <c r="K607" i="2"/>
  <c r="K603" i="2"/>
  <c r="K990" i="2"/>
  <c r="K267" i="2"/>
  <c r="K350" i="2"/>
  <c r="K479" i="2"/>
  <c r="K624" i="2"/>
  <c r="K321" i="2"/>
  <c r="K964" i="2"/>
  <c r="K672" i="2"/>
  <c r="K231" i="2"/>
  <c r="K721" i="2"/>
  <c r="K974" i="2"/>
  <c r="K390" i="2"/>
  <c r="K494" i="2"/>
  <c r="K377" i="2"/>
  <c r="K16" i="2"/>
  <c r="K326" i="2"/>
  <c r="K885" i="2"/>
  <c r="K258" i="2"/>
  <c r="K538" i="2"/>
  <c r="K928" i="2"/>
  <c r="K406" i="2"/>
  <c r="K849" i="2"/>
  <c r="K214" i="2"/>
  <c r="K787" i="2"/>
  <c r="K286" i="2"/>
  <c r="K581" i="2"/>
  <c r="K820" i="2"/>
  <c r="K525" i="2"/>
  <c r="K959" i="2"/>
  <c r="K611" i="2"/>
  <c r="K536" i="2"/>
  <c r="K57" i="2"/>
  <c r="K100" i="2"/>
  <c r="K36" i="2"/>
  <c r="K744" i="2"/>
  <c r="K803" i="2"/>
  <c r="K432" i="2"/>
  <c r="K681" i="2"/>
  <c r="K961" i="2"/>
  <c r="K540" i="2"/>
  <c r="K376" i="2"/>
  <c r="K44" i="2"/>
  <c r="K582" i="2"/>
  <c r="K134" i="2"/>
  <c r="K683" i="2"/>
  <c r="K394" i="2"/>
  <c r="K247" i="2"/>
  <c r="K400" i="2"/>
  <c r="K340" i="2"/>
  <c r="K776" i="2"/>
  <c r="K198" i="2"/>
  <c r="K272" i="2"/>
  <c r="K388" i="2"/>
  <c r="K521" i="2"/>
  <c r="K653" i="2"/>
  <c r="K579" i="2"/>
  <c r="K10" i="2"/>
  <c r="K697" i="2"/>
  <c r="K924" i="2"/>
  <c r="K558" i="2"/>
  <c r="K689" i="2"/>
  <c r="K372" i="2"/>
  <c r="K807" i="2"/>
  <c r="K86" i="2"/>
  <c r="K793" i="2"/>
  <c r="K542" i="2"/>
  <c r="K371" i="2"/>
  <c r="K977" i="2"/>
  <c r="K886" i="2"/>
  <c r="K145" i="2"/>
  <c r="K173" i="2"/>
  <c r="K984" i="2"/>
  <c r="K395" i="2"/>
  <c r="K483" i="2"/>
  <c r="K761" i="2"/>
  <c r="K884" i="2"/>
  <c r="K458" i="2"/>
  <c r="K323" i="2"/>
  <c r="K953" i="2"/>
  <c r="K714" i="2"/>
  <c r="K276" i="2"/>
  <c r="K213" i="2"/>
  <c r="K931" i="2"/>
  <c r="K546" i="2"/>
  <c r="K916" i="2"/>
  <c r="K500" i="2"/>
  <c r="K261" i="2"/>
  <c r="K610" i="2"/>
  <c r="K138" i="2"/>
  <c r="K397" i="2"/>
  <c r="K951" i="2"/>
  <c r="K314" i="2"/>
  <c r="K671" i="2"/>
  <c r="K693" i="2"/>
  <c r="K126" i="2"/>
  <c r="K782" i="2"/>
  <c r="K627" i="2"/>
  <c r="K774" i="2"/>
  <c r="K408" i="2"/>
  <c r="K202" i="2"/>
  <c r="K674" i="2"/>
  <c r="K21" i="2"/>
  <c r="K571" i="2"/>
  <c r="K973" i="2"/>
  <c r="K842" i="2"/>
  <c r="K297" i="2"/>
  <c r="K260" i="2"/>
  <c r="K944" i="2"/>
  <c r="K641" i="2"/>
  <c r="K758" i="2"/>
  <c r="K1002" i="2"/>
  <c r="K209" i="2"/>
  <c r="K348" i="2"/>
  <c r="K141" i="2"/>
  <c r="K971" i="2"/>
  <c r="K515" i="2"/>
  <c r="K77" i="2"/>
  <c r="K299" i="2"/>
  <c r="K909" i="2"/>
  <c r="K734" i="2"/>
  <c r="K190" i="2"/>
  <c r="K706" i="2"/>
  <c r="K587" i="2"/>
  <c r="K164" i="2"/>
  <c r="K937" i="2"/>
  <c r="K567" i="2"/>
  <c r="K99" i="2"/>
  <c r="K763" i="2"/>
  <c r="K416" i="2"/>
  <c r="K217" i="2"/>
  <c r="K685" i="2"/>
  <c r="K161" i="2"/>
  <c r="K354" i="2"/>
  <c r="K506" i="2"/>
  <c r="K352" i="2"/>
  <c r="K197" i="2"/>
  <c r="K957" i="2"/>
  <c r="K343" i="2"/>
  <c r="K31" i="2"/>
  <c r="J631" i="1"/>
  <c r="K632" i="1" s="1"/>
  <c r="J836" i="1"/>
  <c r="K837" i="1" s="1"/>
  <c r="J909" i="1"/>
  <c r="K910" i="1" s="1"/>
  <c r="J406" i="1"/>
  <c r="K407" i="1" s="1"/>
  <c r="J489" i="1"/>
  <c r="K490" i="1" s="1"/>
  <c r="J16" i="1"/>
  <c r="K17" i="1" s="1"/>
  <c r="J446" i="1"/>
  <c r="K447" i="1" s="1"/>
  <c r="J644" i="1"/>
  <c r="K645" i="1" s="1"/>
  <c r="J328" i="1"/>
  <c r="K329" i="1" s="1"/>
  <c r="J569" i="1"/>
  <c r="K570" i="1" s="1"/>
  <c r="J426" i="1"/>
  <c r="K427" i="1" s="1"/>
  <c r="J60" i="1"/>
  <c r="K61" i="1" s="1"/>
  <c r="J1006" i="1"/>
  <c r="J1001" i="1"/>
  <c r="K1002" i="1" s="1"/>
  <c r="J10" i="1"/>
  <c r="K11" i="1" s="1"/>
  <c r="J705" i="1"/>
  <c r="K706" i="1" s="1"/>
  <c r="J814" i="1"/>
  <c r="K815" i="1" s="1"/>
  <c r="J668" i="1"/>
  <c r="K669" i="1" s="1"/>
  <c r="J877" i="1"/>
  <c r="K878" i="1" s="1"/>
  <c r="J716" i="1"/>
  <c r="K717" i="1" s="1"/>
  <c r="J295" i="1"/>
  <c r="K296" i="1" s="1"/>
  <c r="J500" i="1"/>
  <c r="K501" i="1" s="1"/>
  <c r="J61" i="1"/>
  <c r="K62" i="1" s="1"/>
  <c r="J801" i="1"/>
  <c r="K802" i="1" s="1"/>
  <c r="J627" i="1"/>
  <c r="K628" i="1" s="1"/>
  <c r="J933" i="1"/>
  <c r="K934" i="1" s="1"/>
  <c r="J599" i="1"/>
  <c r="K600" i="1" s="1"/>
  <c r="J339" i="1"/>
  <c r="K340" i="1" s="1"/>
  <c r="J233" i="1"/>
  <c r="K234" i="1" s="1"/>
  <c r="J146" i="1"/>
  <c r="K147" i="1" s="1"/>
  <c r="J503" i="1"/>
  <c r="K504" i="1" s="1"/>
  <c r="J70" i="1"/>
  <c r="K71" i="1" s="1"/>
  <c r="J993" i="1"/>
  <c r="K994" i="1" s="1"/>
  <c r="J448" i="1"/>
  <c r="K449" i="1" s="1"/>
  <c r="J611" i="1"/>
  <c r="K612" i="1" s="1"/>
  <c r="J637" i="1"/>
  <c r="K638" i="1" s="1"/>
  <c r="J155" i="1"/>
  <c r="K156" i="1" s="1"/>
  <c r="J848" i="1"/>
  <c r="K849" i="1" s="1"/>
  <c r="J360" i="1"/>
  <c r="K361" i="1" s="1"/>
  <c r="J67" i="1"/>
  <c r="K68" i="1" s="1"/>
  <c r="J582" i="1"/>
  <c r="K583" i="1" s="1"/>
  <c r="J751" i="1"/>
  <c r="K752" i="1" s="1"/>
  <c r="J421" i="1"/>
  <c r="K422" i="1" s="1"/>
  <c r="J119" i="1"/>
  <c r="K120" i="1" s="1"/>
  <c r="D12" i="1"/>
  <c r="J667" i="1"/>
  <c r="K668" i="1" s="1"/>
  <c r="J344" i="1"/>
  <c r="K345" i="1" s="1"/>
  <c r="J24" i="1"/>
  <c r="K25" i="1" s="1"/>
  <c r="J505" i="1"/>
  <c r="K506" i="1" s="1"/>
  <c r="J812" i="1"/>
  <c r="K813" i="1" s="1"/>
  <c r="J393" i="1"/>
  <c r="K394" i="1" s="1"/>
  <c r="J715" i="1"/>
  <c r="K716" i="1" s="1"/>
  <c r="J691" i="1"/>
  <c r="K692" i="1" s="1"/>
  <c r="J224" i="1"/>
  <c r="K225" i="1" s="1"/>
  <c r="J799" i="1"/>
  <c r="K800" i="1" s="1"/>
  <c r="J821" i="1"/>
  <c r="K822" i="1" s="1"/>
  <c r="J288" i="1"/>
  <c r="K289" i="1" s="1"/>
  <c r="J543" i="1"/>
  <c r="K544" i="1" s="1"/>
  <c r="J774" i="1"/>
  <c r="K775" i="1" s="1"/>
  <c r="J683" i="1"/>
  <c r="K684" i="1" s="1"/>
  <c r="J383" i="1"/>
  <c r="K384" i="1" s="1"/>
  <c r="J242" i="1"/>
  <c r="K243" i="1" s="1"/>
  <c r="J510" i="1"/>
  <c r="K511" i="1" s="1"/>
  <c r="J355" i="1"/>
  <c r="K356" i="1" s="1"/>
  <c r="J834" i="1"/>
  <c r="K835" i="1" s="1"/>
  <c r="J577" i="1"/>
  <c r="K578" i="1" s="1"/>
  <c r="J653" i="1"/>
  <c r="K654" i="1" s="1"/>
  <c r="J362" i="1"/>
  <c r="K363" i="1" s="1"/>
  <c r="J528" i="1"/>
  <c r="K529" i="1" s="1"/>
  <c r="J95" i="1"/>
  <c r="K96" i="1" s="1"/>
  <c r="J277" i="1"/>
  <c r="K278" i="1" s="1"/>
  <c r="J572" i="1"/>
  <c r="K573" i="1" s="1"/>
  <c r="J728" i="1"/>
  <c r="K729" i="1" s="1"/>
  <c r="J921" i="1"/>
  <c r="K922" i="1" s="1"/>
  <c r="J553" i="1"/>
  <c r="K554" i="1" s="1"/>
  <c r="J424" i="1"/>
  <c r="K425" i="1" s="1"/>
  <c r="J903" i="1"/>
  <c r="K904" i="1" s="1"/>
  <c r="J461" i="1"/>
  <c r="K462" i="1" s="1"/>
  <c r="J467" i="1"/>
  <c r="K468" i="1" s="1"/>
  <c r="J517" i="1"/>
  <c r="K518" i="1" s="1"/>
  <c r="J767" i="1"/>
  <c r="K768" i="1" s="1"/>
  <c r="J423" i="1"/>
  <c r="K424" i="1" s="1"/>
  <c r="J52" i="1"/>
  <c r="K53" i="1" s="1"/>
  <c r="J240" i="1"/>
  <c r="K241" i="1" s="1"/>
  <c r="J626" i="1"/>
  <c r="K627" i="1" s="1"/>
  <c r="J566" i="1"/>
  <c r="K567" i="1" s="1"/>
  <c r="J199" i="1"/>
  <c r="K200" i="1" s="1"/>
  <c r="J584" i="1"/>
  <c r="K585" i="1" s="1"/>
  <c r="J310" i="1"/>
  <c r="K311" i="1" s="1"/>
  <c r="J565" i="1"/>
  <c r="K566" i="1" s="1"/>
  <c r="J397" i="1"/>
  <c r="K398" i="1" s="1"/>
  <c r="J621" i="1"/>
  <c r="K622" i="1" s="1"/>
  <c r="J289" i="1"/>
  <c r="K290" i="1" s="1"/>
  <c r="J499" i="1"/>
  <c r="K500" i="1" s="1"/>
  <c r="J276" i="1"/>
  <c r="K277" i="1" s="1"/>
  <c r="J853" i="1"/>
  <c r="K854" i="1" s="1"/>
  <c r="J232" i="1"/>
  <c r="K233" i="1" s="1"/>
  <c r="J342" i="1"/>
  <c r="K343" i="1" s="1"/>
  <c r="J66" i="1"/>
  <c r="K67" i="1" s="1"/>
  <c r="J358" i="1"/>
  <c r="K359" i="1" s="1"/>
  <c r="J194" i="1"/>
  <c r="K195" i="1" s="1"/>
  <c r="J365" i="1"/>
  <c r="K366" i="1" s="1"/>
  <c r="J759" i="1"/>
  <c r="K760" i="1" s="1"/>
  <c r="J18" i="1"/>
  <c r="K19" i="1" s="1"/>
  <c r="J239" i="1"/>
  <c r="K240" i="1" s="1"/>
  <c r="J336" i="1"/>
  <c r="K337" i="1" s="1"/>
  <c r="J140" i="1"/>
  <c r="K141" i="1" s="1"/>
  <c r="J490" i="1"/>
  <c r="K491" i="1" s="1"/>
  <c r="J100" i="1"/>
  <c r="K101" i="1" s="1"/>
  <c r="J613" i="1"/>
  <c r="K614" i="1" s="1"/>
  <c r="J215" i="1"/>
  <c r="K216" i="1" s="1"/>
  <c r="J250" i="1"/>
  <c r="K251" i="1" s="1"/>
  <c r="J700" i="1"/>
  <c r="K701" i="1" s="1"/>
  <c r="J203" i="1"/>
  <c r="K204" i="1" s="1"/>
  <c r="J987" i="1"/>
  <c r="K988" i="1" s="1"/>
  <c r="J915" i="1"/>
  <c r="K916" i="1" s="1"/>
  <c r="J552" i="1"/>
  <c r="K553" i="1" s="1"/>
  <c r="J214" i="1"/>
  <c r="K215" i="1" s="1"/>
  <c r="J616" i="1"/>
  <c r="K617" i="1" s="1"/>
  <c r="J58" i="1"/>
  <c r="K59" i="1" s="1"/>
  <c r="J313" i="1"/>
  <c r="K314" i="1" s="1"/>
  <c r="J48" i="1"/>
  <c r="K49" i="1" s="1"/>
  <c r="J883" i="1"/>
  <c r="K884" i="1" s="1"/>
  <c r="J126" i="1"/>
  <c r="K127" i="1" s="1"/>
  <c r="J223" i="1"/>
  <c r="K224" i="1" s="1"/>
  <c r="J907" i="1"/>
  <c r="K908" i="1" s="1"/>
  <c r="J928" i="1"/>
  <c r="K929" i="1" s="1"/>
  <c r="J765" i="1"/>
  <c r="K766" i="1" s="1"/>
  <c r="J548" i="1"/>
  <c r="K549" i="1" s="1"/>
  <c r="J789" i="1"/>
  <c r="K790" i="1" s="1"/>
  <c r="J768" i="1"/>
  <c r="K769" i="1" s="1"/>
  <c r="J640" i="1"/>
  <c r="K641" i="1" s="1"/>
  <c r="J539" i="1"/>
  <c r="K540" i="1" s="1"/>
  <c r="J305" i="1"/>
  <c r="K306" i="1" s="1"/>
  <c r="J696" i="1"/>
  <c r="K697" i="1" s="1"/>
  <c r="J970" i="1"/>
  <c r="K971" i="1" s="1"/>
  <c r="J920" i="1"/>
  <c r="K921" i="1" s="1"/>
  <c r="J603" i="1"/>
  <c r="K604" i="1" s="1"/>
  <c r="J26" i="1"/>
  <c r="K27" i="1" s="1"/>
  <c r="J139" i="1"/>
  <c r="K140" i="1" s="1"/>
  <c r="J847" i="1"/>
  <c r="K848" i="1" s="1"/>
  <c r="J996" i="1"/>
  <c r="K997" i="1" s="1"/>
  <c r="J483" i="1"/>
  <c r="K484" i="1" s="1"/>
  <c r="J944" i="1"/>
  <c r="K945" i="1" s="1"/>
  <c r="J720" i="1"/>
  <c r="K721" i="1" s="1"/>
  <c r="J217" i="1"/>
  <c r="K218" i="1" s="1"/>
  <c r="J816" i="1"/>
  <c r="K817" i="1" s="1"/>
  <c r="J68" i="1"/>
  <c r="K69" i="1" s="1"/>
  <c r="J20" i="1"/>
  <c r="K21" i="1" s="1"/>
  <c r="J212" i="1"/>
  <c r="K213" i="1" s="1"/>
  <c r="J561" i="1"/>
  <c r="K562" i="1" s="1"/>
  <c r="J831" i="1"/>
  <c r="K832" i="1" s="1"/>
  <c r="J712" i="1"/>
  <c r="K713" i="1" s="1"/>
  <c r="J57" i="1"/>
  <c r="K58" i="1" s="1"/>
  <c r="J345" i="1"/>
  <c r="K346" i="1" s="1"/>
  <c r="J477" i="1"/>
  <c r="K478" i="1" s="1"/>
  <c r="J200" i="1"/>
  <c r="K201" i="1" s="1"/>
  <c r="J338" i="1"/>
  <c r="K339" i="1" s="1"/>
  <c r="J370" i="1"/>
  <c r="K371" i="1" s="1"/>
  <c r="J114" i="1"/>
  <c r="K115" i="1" s="1"/>
  <c r="J844" i="1"/>
  <c r="K845" i="1" s="1"/>
  <c r="J737" i="1"/>
  <c r="K738" i="1" s="1"/>
  <c r="J777" i="1"/>
  <c r="K778" i="1" s="1"/>
  <c r="J128" i="1"/>
  <c r="K129" i="1" s="1"/>
  <c r="J441" i="1"/>
  <c r="K442" i="1" s="1"/>
  <c r="J269" i="1"/>
  <c r="K270" i="1" s="1"/>
  <c r="J343" i="1"/>
  <c r="K344" i="1" s="1"/>
  <c r="J862" i="1"/>
  <c r="K863" i="1" s="1"/>
  <c r="J706" i="1"/>
  <c r="K707" i="1" s="1"/>
  <c r="J897" i="1"/>
  <c r="K898" i="1" s="1"/>
  <c r="J472" i="1"/>
  <c r="K473" i="1" s="1"/>
  <c r="J186" i="1"/>
  <c r="K187" i="1" s="1"/>
  <c r="J469" i="1"/>
  <c r="K470" i="1" s="1"/>
  <c r="J529" i="1"/>
  <c r="K530" i="1" s="1"/>
  <c r="J314" i="1"/>
  <c r="K315" i="1" s="1"/>
  <c r="J794" i="1"/>
  <c r="K795" i="1" s="1"/>
  <c r="J266" i="1"/>
  <c r="K267" i="1" s="1"/>
  <c r="J415" i="1"/>
  <c r="K416" i="1" s="1"/>
  <c r="J605" i="1"/>
  <c r="K606" i="1" s="1"/>
  <c r="J511" i="1"/>
  <c r="K512" i="1" s="1"/>
  <c r="J778" i="1"/>
  <c r="K779" i="1" s="1"/>
  <c r="J664" i="1"/>
  <c r="K665" i="1" s="1"/>
  <c r="J636" i="1"/>
  <c r="K637" i="1" s="1"/>
  <c r="J798" i="1"/>
  <c r="K799" i="1" s="1"/>
  <c r="J690" i="1"/>
  <c r="K691" i="1" s="1"/>
  <c r="J559" i="1"/>
  <c r="K560" i="1" s="1"/>
  <c r="J904" i="1"/>
  <c r="K905" i="1" s="1"/>
  <c r="J432" i="1"/>
  <c r="K433" i="1" s="1"/>
  <c r="J268" i="1"/>
  <c r="K269" i="1" s="1"/>
  <c r="J573" i="1"/>
  <c r="K574" i="1" s="1"/>
  <c r="J622" i="1"/>
  <c r="K623" i="1" s="1"/>
  <c r="J643" i="1"/>
  <c r="K644" i="1" s="1"/>
  <c r="J402" i="1"/>
  <c r="K403" i="1" s="1"/>
  <c r="J658" i="1"/>
  <c r="K659" i="1" s="1"/>
  <c r="J647" i="1"/>
  <c r="K648" i="1" s="1"/>
  <c r="J998" i="1"/>
  <c r="K999" i="1" s="1"/>
  <c r="J116" i="1"/>
  <c r="K117" i="1" s="1"/>
  <c r="J520" i="1"/>
  <c r="K521" i="1" s="1"/>
  <c r="J1003" i="1"/>
  <c r="K1004" i="1" s="1"/>
  <c r="J221" i="1"/>
  <c r="K222" i="1" s="1"/>
  <c r="J496" i="1"/>
  <c r="K497" i="1" s="1"/>
  <c r="J364" i="1"/>
  <c r="K365" i="1" s="1"/>
  <c r="J973" i="1"/>
  <c r="K974" i="1" s="1"/>
  <c r="L411" i="5" l="1"/>
  <c r="M411" i="5"/>
  <c r="M883" i="5"/>
  <c r="L883" i="5"/>
  <c r="M473" i="5"/>
  <c r="L473" i="5"/>
  <c r="M47" i="5"/>
  <c r="L47" i="5"/>
  <c r="M290" i="5"/>
  <c r="L290" i="5"/>
  <c r="L301" i="5"/>
  <c r="M301" i="5"/>
  <c r="M188" i="5"/>
  <c r="L188" i="5"/>
  <c r="M835" i="5"/>
  <c r="L835" i="5"/>
  <c r="L804" i="5"/>
  <c r="M804" i="5"/>
  <c r="M547" i="5"/>
  <c r="L547" i="5"/>
  <c r="L530" i="5"/>
  <c r="M530" i="5"/>
  <c r="L759" i="5"/>
  <c r="M759" i="5"/>
  <c r="L735" i="5"/>
  <c r="M735" i="5"/>
  <c r="M624" i="5"/>
  <c r="L624" i="5"/>
  <c r="M996" i="5"/>
  <c r="L996" i="5"/>
  <c r="M746" i="5"/>
  <c r="L746" i="5"/>
  <c r="M965" i="5"/>
  <c r="L965" i="5"/>
  <c r="M457" i="5"/>
  <c r="L457" i="5"/>
  <c r="L381" i="5"/>
  <c r="M381" i="5"/>
  <c r="M785" i="5"/>
  <c r="L785" i="5"/>
  <c r="M870" i="5"/>
  <c r="L870" i="5"/>
  <c r="M664" i="5"/>
  <c r="L664" i="5"/>
  <c r="M656" i="5"/>
  <c r="L656" i="5"/>
  <c r="L753" i="5"/>
  <c r="M753" i="5"/>
  <c r="L295" i="5"/>
  <c r="M295" i="5"/>
  <c r="M82" i="5"/>
  <c r="L82" i="5"/>
  <c r="L520" i="5"/>
  <c r="M520" i="5"/>
  <c r="J254" i="5"/>
  <c r="K255" i="5" s="1"/>
  <c r="J780" i="5"/>
  <c r="K781" i="5" s="1"/>
  <c r="J531" i="5"/>
  <c r="K532" i="5" s="1"/>
  <c r="J151" i="5"/>
  <c r="K152" i="5" s="1"/>
  <c r="J679" i="5"/>
  <c r="K680" i="5" s="1"/>
  <c r="J566" i="5"/>
  <c r="K567" i="5" s="1"/>
  <c r="J394" i="5"/>
  <c r="K395" i="5" s="1"/>
  <c r="J205" i="5"/>
  <c r="K206" i="5" s="1"/>
  <c r="J686" i="5"/>
  <c r="K687" i="5" s="1"/>
  <c r="D13" i="5"/>
  <c r="J756" i="5"/>
  <c r="K757" i="5" s="1"/>
  <c r="J596" i="5"/>
  <c r="K597" i="5" s="1"/>
  <c r="J919" i="5"/>
  <c r="K920" i="5" s="1"/>
  <c r="J526" i="5"/>
  <c r="K527" i="5" s="1"/>
  <c r="J453" i="5"/>
  <c r="K454" i="5" s="1"/>
  <c r="J36" i="5"/>
  <c r="K37" i="5" s="1"/>
  <c r="J135" i="5"/>
  <c r="K136" i="5" s="1"/>
  <c r="J239" i="5"/>
  <c r="K240" i="5" s="1"/>
  <c r="J688" i="5"/>
  <c r="K689" i="5" s="1"/>
  <c r="J683" i="5"/>
  <c r="K684" i="5" s="1"/>
  <c r="J612" i="5"/>
  <c r="K613" i="5" s="1"/>
  <c r="J164" i="5"/>
  <c r="K165" i="5" s="1"/>
  <c r="J503" i="5"/>
  <c r="K504" i="5" s="1"/>
  <c r="J935" i="5"/>
  <c r="K936" i="5" s="1"/>
  <c r="J255" i="5"/>
  <c r="K256" i="5" s="1"/>
  <c r="J657" i="5"/>
  <c r="K658" i="5" s="1"/>
  <c r="J238" i="5"/>
  <c r="K239" i="5" s="1"/>
  <c r="J367" i="5"/>
  <c r="K368" i="5" s="1"/>
  <c r="J282" i="5"/>
  <c r="K283" i="5" s="1"/>
  <c r="J666" i="5"/>
  <c r="K667" i="5" s="1"/>
  <c r="J338" i="5"/>
  <c r="K339" i="5" s="1"/>
  <c r="J110" i="5"/>
  <c r="K111" i="5" s="1"/>
  <c r="J287" i="5"/>
  <c r="K288" i="5" s="1"/>
  <c r="J985" i="5"/>
  <c r="K986" i="5" s="1"/>
  <c r="J759" i="5"/>
  <c r="K760" i="5" s="1"/>
  <c r="J177" i="5"/>
  <c r="K178" i="5" s="1"/>
  <c r="J479" i="5"/>
  <c r="K480" i="5" s="1"/>
  <c r="J943" i="5"/>
  <c r="K944" i="5" s="1"/>
  <c r="J808" i="5"/>
  <c r="K809" i="5" s="1"/>
  <c r="J256" i="5"/>
  <c r="K257" i="5" s="1"/>
  <c r="J771" i="5"/>
  <c r="K772" i="5" s="1"/>
  <c r="J62" i="5"/>
  <c r="K63" i="5" s="1"/>
  <c r="J241" i="5"/>
  <c r="K242" i="5" s="1"/>
  <c r="J29" i="5"/>
  <c r="K30" i="5" s="1"/>
  <c r="J984" i="5"/>
  <c r="K985" i="5" s="1"/>
  <c r="J671" i="5"/>
  <c r="K672" i="5" s="1"/>
  <c r="J419" i="5"/>
  <c r="K420" i="5" s="1"/>
  <c r="J974" i="5"/>
  <c r="K975" i="5" s="1"/>
  <c r="J391" i="5"/>
  <c r="K392" i="5" s="1"/>
  <c r="J496" i="5"/>
  <c r="K497" i="5" s="1"/>
  <c r="J543" i="5"/>
  <c r="K544" i="5" s="1"/>
  <c r="J815" i="5"/>
  <c r="K816" i="5" s="1"/>
  <c r="J779" i="5"/>
  <c r="K780" i="5" s="1"/>
  <c r="J898" i="5"/>
  <c r="K899" i="5" s="1"/>
  <c r="J610" i="5"/>
  <c r="K611" i="5" s="1"/>
  <c r="J108" i="5"/>
  <c r="K109" i="5" s="1"/>
  <c r="J106" i="5"/>
  <c r="K107" i="5" s="1"/>
  <c r="J447" i="5"/>
  <c r="K448" i="5" s="1"/>
  <c r="J15" i="5"/>
  <c r="K16" i="5" s="1"/>
  <c r="J88" i="5"/>
  <c r="K89" i="5" s="1"/>
  <c r="J377" i="5"/>
  <c r="K378" i="5" s="1"/>
  <c r="J143" i="5"/>
  <c r="K144" i="5" s="1"/>
  <c r="J765" i="5"/>
  <c r="K766" i="5" s="1"/>
  <c r="J312" i="5"/>
  <c r="K313" i="5" s="1"/>
  <c r="J298" i="5"/>
  <c r="K299" i="5" s="1"/>
  <c r="J422" i="5"/>
  <c r="K423" i="5" s="1"/>
  <c r="J633" i="5"/>
  <c r="K634" i="5" s="1"/>
  <c r="J721" i="5"/>
  <c r="K722" i="5" s="1"/>
  <c r="J628" i="5"/>
  <c r="K629" i="5" s="1"/>
  <c r="J211" i="5"/>
  <c r="K212" i="5" s="1"/>
  <c r="J715" i="5"/>
  <c r="K716" i="5" s="1"/>
  <c r="J441" i="5"/>
  <c r="K442" i="5" s="1"/>
  <c r="J126" i="5"/>
  <c r="K127" i="5" s="1"/>
  <c r="J137" i="5"/>
  <c r="K138" i="5" s="1"/>
  <c r="J80" i="5"/>
  <c r="K81" i="5" s="1"/>
  <c r="J169" i="5"/>
  <c r="K170" i="5" s="1"/>
  <c r="J105" i="5"/>
  <c r="K106" i="5" s="1"/>
  <c r="J320" i="5"/>
  <c r="K321" i="5" s="1"/>
  <c r="J980" i="5"/>
  <c r="K981" i="5" s="1"/>
  <c r="J710" i="5"/>
  <c r="K711" i="5" s="1"/>
  <c r="J540" i="5"/>
  <c r="K541" i="5" s="1"/>
  <c r="J406" i="5"/>
  <c r="K407" i="5" s="1"/>
  <c r="J361" i="5"/>
  <c r="K362" i="5" s="1"/>
  <c r="J550" i="5"/>
  <c r="K551" i="5" s="1"/>
  <c r="J837" i="5"/>
  <c r="K838" i="5" s="1"/>
  <c r="J667" i="5"/>
  <c r="K668" i="5" s="1"/>
  <c r="J261" i="5"/>
  <c r="K262" i="5" s="1"/>
  <c r="J673" i="5"/>
  <c r="K674" i="5" s="1"/>
  <c r="J121" i="5"/>
  <c r="K122" i="5" s="1"/>
  <c r="J564" i="5"/>
  <c r="K565" i="5" s="1"/>
  <c r="J417" i="5"/>
  <c r="K418" i="5" s="1"/>
  <c r="J682" i="5"/>
  <c r="K683" i="5" s="1"/>
  <c r="J138" i="5"/>
  <c r="K139" i="5" s="1"/>
  <c r="J718" i="5"/>
  <c r="K719" i="5" s="1"/>
  <c r="J584" i="5"/>
  <c r="K585" i="5" s="1"/>
  <c r="J583" i="5"/>
  <c r="K584" i="5" s="1"/>
  <c r="J384" i="5"/>
  <c r="K385" i="5" s="1"/>
  <c r="J462" i="5"/>
  <c r="K463" i="5" s="1"/>
  <c r="J572" i="5"/>
  <c r="K573" i="5" s="1"/>
  <c r="J768" i="5"/>
  <c r="K769" i="5" s="1"/>
  <c r="J48" i="5"/>
  <c r="K49" i="5" s="1"/>
  <c r="J851" i="5"/>
  <c r="K852" i="5" s="1"/>
  <c r="J702" i="5"/>
  <c r="K703" i="5" s="1"/>
  <c r="J841" i="5"/>
  <c r="K842" i="5" s="1"/>
  <c r="J750" i="5"/>
  <c r="K751" i="5" s="1"/>
  <c r="J729" i="5"/>
  <c r="K730" i="5" s="1"/>
  <c r="J271" i="5"/>
  <c r="K272" i="5" s="1"/>
  <c r="J147" i="5"/>
  <c r="K148" i="5" s="1"/>
  <c r="J485" i="5"/>
  <c r="K486" i="5" s="1"/>
  <c r="J101" i="5"/>
  <c r="K102" i="5" s="1"/>
  <c r="J517" i="5"/>
  <c r="K518" i="5" s="1"/>
  <c r="J222" i="5"/>
  <c r="K223" i="5" s="1"/>
  <c r="J375" i="5"/>
  <c r="K376" i="5" s="1"/>
  <c r="J608" i="5"/>
  <c r="K609" i="5" s="1"/>
  <c r="J620" i="5"/>
  <c r="K621" i="5" s="1"/>
  <c r="J658" i="5"/>
  <c r="K659" i="5" s="1"/>
  <c r="J761" i="5"/>
  <c r="K762" i="5" s="1"/>
  <c r="J1005" i="5"/>
  <c r="K1006" i="5" s="1"/>
  <c r="J172" i="5"/>
  <c r="K173" i="5" s="1"/>
  <c r="J152" i="5"/>
  <c r="K153" i="5" s="1"/>
  <c r="J245" i="5"/>
  <c r="K246" i="5" s="1"/>
  <c r="J296" i="5"/>
  <c r="K297" i="5" s="1"/>
  <c r="J53" i="5"/>
  <c r="K54" i="5" s="1"/>
  <c r="J212" i="5"/>
  <c r="K213" i="5" s="1"/>
  <c r="J259" i="5"/>
  <c r="K260" i="5" s="1"/>
  <c r="J371" i="5"/>
  <c r="K372" i="5" s="1"/>
  <c r="J769" i="5"/>
  <c r="K770" i="5" s="1"/>
  <c r="J901" i="5"/>
  <c r="K902" i="5" s="1"/>
  <c r="J130" i="5"/>
  <c r="K131" i="5" s="1"/>
  <c r="J618" i="5"/>
  <c r="K619" i="5" s="1"/>
  <c r="J700" i="5"/>
  <c r="K701" i="5" s="1"/>
  <c r="J429" i="5"/>
  <c r="K430" i="5" s="1"/>
  <c r="J317" i="5"/>
  <c r="K318" i="5" s="1"/>
  <c r="J346" i="5"/>
  <c r="K347" i="5" s="1"/>
  <c r="J676" i="5"/>
  <c r="K677" i="5" s="1"/>
  <c r="J22" i="5"/>
  <c r="K23" i="5" s="1"/>
  <c r="J680" i="5"/>
  <c r="K681" i="5" s="1"/>
  <c r="J49" i="5"/>
  <c r="K50" i="5" s="1"/>
  <c r="J158" i="5"/>
  <c r="K159" i="5" s="1"/>
  <c r="J575" i="5"/>
  <c r="K576" i="5" s="1"/>
  <c r="J587" i="5"/>
  <c r="K588" i="5" s="1"/>
  <c r="J507" i="5"/>
  <c r="K508" i="5" s="1"/>
  <c r="J435" i="5"/>
  <c r="K436" i="5" s="1"/>
  <c r="J961" i="5"/>
  <c r="K962" i="5" s="1"/>
  <c r="J875" i="5"/>
  <c r="K876" i="5" s="1"/>
  <c r="J396" i="5"/>
  <c r="K397" i="5" s="1"/>
  <c r="M957" i="2"/>
  <c r="L957" i="2"/>
  <c r="M416" i="2"/>
  <c r="L416" i="2"/>
  <c r="M190" i="2"/>
  <c r="L190" i="2"/>
  <c r="M348" i="2"/>
  <c r="L348" i="2"/>
  <c r="L842" i="2"/>
  <c r="M842" i="2"/>
  <c r="M627" i="2"/>
  <c r="L627" i="2"/>
  <c r="M671" i="2"/>
  <c r="L671" i="2"/>
  <c r="M916" i="2"/>
  <c r="L916" i="2"/>
  <c r="M458" i="2"/>
  <c r="L458" i="2"/>
  <c r="L886" i="2"/>
  <c r="M886" i="2"/>
  <c r="M689" i="2"/>
  <c r="L689" i="2"/>
  <c r="M388" i="2"/>
  <c r="L388" i="2"/>
  <c r="M683" i="2"/>
  <c r="L683" i="2"/>
  <c r="M432" i="2"/>
  <c r="L432" i="2"/>
  <c r="M959" i="2"/>
  <c r="L959" i="2"/>
  <c r="M406" i="2"/>
  <c r="L406" i="2"/>
  <c r="M494" i="2"/>
  <c r="L494" i="2"/>
  <c r="M624" i="2"/>
  <c r="L624" i="2"/>
  <c r="M732" i="2"/>
  <c r="L732" i="2"/>
  <c r="M318" i="2"/>
  <c r="L318" i="2"/>
  <c r="M994" i="2"/>
  <c r="L994" i="2"/>
  <c r="M225" i="2"/>
  <c r="L225" i="2"/>
  <c r="M528" i="2"/>
  <c r="L528" i="2"/>
  <c r="M353" i="2"/>
  <c r="L353" i="2"/>
  <c r="M273" i="2"/>
  <c r="L273" i="2"/>
  <c r="M730" i="2"/>
  <c r="L730" i="2"/>
  <c r="M992" i="2"/>
  <c r="L992" i="2"/>
  <c r="M719" i="2"/>
  <c r="L719" i="2"/>
  <c r="L381" i="2"/>
  <c r="M381" i="2"/>
  <c r="L471" i="2"/>
  <c r="M471" i="2"/>
  <c r="L339" i="2"/>
  <c r="M339" i="2"/>
  <c r="M396" i="2"/>
  <c r="L396" i="2"/>
  <c r="L844" i="2"/>
  <c r="M844" i="2"/>
  <c r="M704" i="2"/>
  <c r="L704" i="2"/>
  <c r="M512" i="2"/>
  <c r="L512" i="2"/>
  <c r="M344" i="2"/>
  <c r="L344" i="2"/>
  <c r="M616" i="2"/>
  <c r="L616" i="2"/>
  <c r="L239" i="2"/>
  <c r="M239" i="2"/>
  <c r="M252" i="2"/>
  <c r="L252" i="2"/>
  <c r="M647" i="2"/>
  <c r="L647" i="2"/>
  <c r="M265" i="2"/>
  <c r="L265" i="2"/>
  <c r="M420" i="2"/>
  <c r="L420" i="2"/>
  <c r="L263" i="2"/>
  <c r="M263" i="2"/>
  <c r="M250" i="2"/>
  <c r="L250" i="2"/>
  <c r="M809" i="2"/>
  <c r="L809" i="2"/>
  <c r="M161" i="2"/>
  <c r="L161" i="2"/>
  <c r="M763" i="2"/>
  <c r="L763" i="2"/>
  <c r="L734" i="2"/>
  <c r="M734" i="2"/>
  <c r="M209" i="2"/>
  <c r="L209" i="2"/>
  <c r="M973" i="2"/>
  <c r="L973" i="2"/>
  <c r="L782" i="2"/>
  <c r="M782" i="2"/>
  <c r="M610" i="2"/>
  <c r="L610" i="2"/>
  <c r="M546" i="2"/>
  <c r="L546" i="2"/>
  <c r="L884" i="2"/>
  <c r="M884" i="2"/>
  <c r="M977" i="2"/>
  <c r="L977" i="2"/>
  <c r="L558" i="2"/>
  <c r="M558" i="2"/>
  <c r="M272" i="2"/>
  <c r="L272" i="2"/>
  <c r="M540" i="2"/>
  <c r="L540" i="2"/>
  <c r="M390" i="2"/>
  <c r="L390" i="2"/>
  <c r="L31" i="2"/>
  <c r="M31" i="2"/>
  <c r="M352" i="2"/>
  <c r="L352" i="2"/>
  <c r="M685" i="2"/>
  <c r="L685" i="2"/>
  <c r="L99" i="2"/>
  <c r="M99" i="2"/>
  <c r="L587" i="2"/>
  <c r="M587" i="2"/>
  <c r="M909" i="2"/>
  <c r="L909" i="2"/>
  <c r="M971" i="2"/>
  <c r="L971" i="2"/>
  <c r="M1002" i="2"/>
  <c r="L1002" i="2"/>
  <c r="M260" i="2"/>
  <c r="L260" i="2"/>
  <c r="L571" i="2"/>
  <c r="M571" i="2"/>
  <c r="M408" i="2"/>
  <c r="L408" i="2"/>
  <c r="M126" i="2"/>
  <c r="L126" i="2"/>
  <c r="M951" i="2"/>
  <c r="L951" i="2"/>
  <c r="M261" i="2"/>
  <c r="L261" i="2"/>
  <c r="M931" i="2"/>
  <c r="L931" i="2"/>
  <c r="M953" i="2"/>
  <c r="L953" i="2"/>
  <c r="M761" i="2"/>
  <c r="L761" i="2"/>
  <c r="M173" i="2"/>
  <c r="L173" i="2"/>
  <c r="L371" i="2"/>
  <c r="M371" i="2"/>
  <c r="M807" i="2"/>
  <c r="L807" i="2"/>
  <c r="M924" i="2"/>
  <c r="L924" i="2"/>
  <c r="M653" i="2"/>
  <c r="L653" i="2"/>
  <c r="M198" i="2"/>
  <c r="L198" i="2"/>
  <c r="L247" i="2"/>
  <c r="M247" i="2"/>
  <c r="L582" i="2"/>
  <c r="M582" i="2"/>
  <c r="M961" i="2"/>
  <c r="L961" i="2"/>
  <c r="M744" i="2"/>
  <c r="L744" i="2"/>
  <c r="M536" i="2"/>
  <c r="L536" i="2"/>
  <c r="L820" i="2"/>
  <c r="M820" i="2"/>
  <c r="M214" i="2"/>
  <c r="L214" i="2"/>
  <c r="M538" i="2"/>
  <c r="L538" i="2"/>
  <c r="M16" i="2"/>
  <c r="L16" i="2"/>
  <c r="M974" i="2"/>
  <c r="L974" i="2"/>
  <c r="M964" i="2"/>
  <c r="L964" i="2"/>
  <c r="M350" i="2"/>
  <c r="L350" i="2"/>
  <c r="L607" i="2"/>
  <c r="M607" i="2"/>
  <c r="L910" i="2"/>
  <c r="M910" i="2"/>
  <c r="M998" i="2"/>
  <c r="L998" i="2"/>
  <c r="L351" i="2"/>
  <c r="M351" i="2"/>
  <c r="M988" i="2"/>
  <c r="L988" i="2"/>
  <c r="L858" i="2"/>
  <c r="M858" i="2"/>
  <c r="L566" i="2"/>
  <c r="M566" i="2"/>
  <c r="L385" i="2"/>
  <c r="M385" i="2"/>
  <c r="M933" i="2"/>
  <c r="L933" i="2"/>
  <c r="M995" i="2"/>
  <c r="L995" i="2"/>
  <c r="M212" i="2"/>
  <c r="L212" i="2"/>
  <c r="L533" i="2"/>
  <c r="M533" i="2"/>
  <c r="M309" i="2"/>
  <c r="L309" i="2"/>
  <c r="M936" i="2"/>
  <c r="L936" i="2"/>
  <c r="M136" i="2"/>
  <c r="L136" i="2"/>
  <c r="M292" i="2"/>
  <c r="L292" i="2"/>
  <c r="M975" i="2"/>
  <c r="L975" i="2"/>
  <c r="L808" i="2"/>
  <c r="M808" i="2"/>
  <c r="M125" i="2"/>
  <c r="L125" i="2"/>
  <c r="L547" i="2"/>
  <c r="M547" i="2"/>
  <c r="L295" i="2"/>
  <c r="M295" i="2"/>
  <c r="M294" i="2"/>
  <c r="L294" i="2"/>
  <c r="L806" i="2"/>
  <c r="M806" i="2"/>
  <c r="M496" i="2"/>
  <c r="L496" i="2"/>
  <c r="M934" i="2"/>
  <c r="L934" i="2"/>
  <c r="M912" i="2"/>
  <c r="L912" i="2"/>
  <c r="M32" i="2"/>
  <c r="L32" i="2"/>
  <c r="L878" i="2"/>
  <c r="M878" i="2"/>
  <c r="M150" i="2"/>
  <c r="L150" i="2"/>
  <c r="L211" i="2"/>
  <c r="M211" i="2"/>
  <c r="M194" i="2"/>
  <c r="L194" i="2"/>
  <c r="M958" i="2"/>
  <c r="L958" i="2"/>
  <c r="M777" i="2"/>
  <c r="L777" i="2"/>
  <c r="M775" i="2"/>
  <c r="L775" i="2"/>
  <c r="M999" i="2"/>
  <c r="L999" i="2"/>
  <c r="M264" i="2"/>
  <c r="L264" i="2"/>
  <c r="M58" i="2"/>
  <c r="L58" i="2"/>
  <c r="M967" i="2"/>
  <c r="L967" i="2"/>
  <c r="M646" i="2"/>
  <c r="L646" i="2"/>
  <c r="M49" i="2"/>
  <c r="L49" i="2"/>
  <c r="M216" i="2"/>
  <c r="L216" i="2"/>
  <c r="M275" i="2"/>
  <c r="L275" i="2"/>
  <c r="M422" i="2"/>
  <c r="L422" i="2"/>
  <c r="M221" i="2"/>
  <c r="L221" i="2"/>
  <c r="L91" i="2"/>
  <c r="M91" i="2"/>
  <c r="M1006" i="2"/>
  <c r="L1006" i="2"/>
  <c r="M193" i="2"/>
  <c r="L193" i="2"/>
  <c r="M922" i="2"/>
  <c r="L922" i="2"/>
  <c r="M104" i="2"/>
  <c r="L104" i="2"/>
  <c r="L623" i="2"/>
  <c r="M623" i="2"/>
  <c r="L617" i="2"/>
  <c r="M617" i="2"/>
  <c r="M996" i="2"/>
  <c r="L996" i="2"/>
  <c r="L131" i="2"/>
  <c r="M131" i="2"/>
  <c r="L473" i="2"/>
  <c r="M473" i="2"/>
  <c r="M779" i="2"/>
  <c r="L779" i="2"/>
  <c r="M310" i="2"/>
  <c r="L310" i="2"/>
  <c r="L589" i="2"/>
  <c r="M589" i="2"/>
  <c r="L27" i="2"/>
  <c r="M27" i="2"/>
  <c r="L543" i="2"/>
  <c r="M543" i="2"/>
  <c r="L343" i="2"/>
  <c r="M343" i="2"/>
  <c r="M506" i="2"/>
  <c r="L506" i="2"/>
  <c r="M217" i="2"/>
  <c r="L217" i="2"/>
  <c r="L567" i="2"/>
  <c r="M567" i="2"/>
  <c r="M706" i="2"/>
  <c r="L706" i="2"/>
  <c r="L299" i="2"/>
  <c r="M299" i="2"/>
  <c r="M141" i="2"/>
  <c r="L141" i="2"/>
  <c r="L758" i="2"/>
  <c r="M758" i="2"/>
  <c r="M297" i="2"/>
  <c r="L297" i="2"/>
  <c r="M21" i="2"/>
  <c r="L21" i="2"/>
  <c r="L774" i="2"/>
  <c r="M774" i="2"/>
  <c r="M693" i="2"/>
  <c r="L693" i="2"/>
  <c r="L397" i="2"/>
  <c r="M397" i="2"/>
  <c r="M500" i="2"/>
  <c r="L500" i="2"/>
  <c r="M213" i="2"/>
  <c r="L213" i="2"/>
  <c r="L323" i="2"/>
  <c r="M323" i="2"/>
  <c r="L483" i="2"/>
  <c r="M483" i="2"/>
  <c r="M145" i="2"/>
  <c r="L145" i="2"/>
  <c r="L542" i="2"/>
  <c r="M542" i="2"/>
  <c r="M372" i="2"/>
  <c r="L372" i="2"/>
  <c r="M697" i="2"/>
  <c r="L697" i="2"/>
  <c r="L521" i="2"/>
  <c r="M521" i="2"/>
  <c r="L776" i="2"/>
  <c r="M776" i="2"/>
  <c r="M394" i="2"/>
  <c r="L394" i="2"/>
  <c r="M44" i="2"/>
  <c r="L44" i="2"/>
  <c r="M681" i="2"/>
  <c r="L681" i="2"/>
  <c r="M36" i="2"/>
  <c r="L36" i="2"/>
  <c r="L611" i="2"/>
  <c r="M611" i="2"/>
  <c r="L581" i="2"/>
  <c r="M581" i="2"/>
  <c r="L849" i="2"/>
  <c r="M849" i="2"/>
  <c r="M258" i="2"/>
  <c r="L258" i="2"/>
  <c r="L377" i="2"/>
  <c r="M377" i="2"/>
  <c r="M721" i="2"/>
  <c r="L721" i="2"/>
  <c r="M321" i="2"/>
  <c r="L321" i="2"/>
  <c r="M267" i="2"/>
  <c r="L267" i="2"/>
  <c r="M740" i="2"/>
  <c r="L740" i="2"/>
  <c r="M962" i="2"/>
  <c r="L962" i="2"/>
  <c r="L433" i="2"/>
  <c r="M433" i="2"/>
  <c r="M929" i="2"/>
  <c r="L929" i="2"/>
  <c r="M306" i="2"/>
  <c r="L306" i="2"/>
  <c r="L59" i="2"/>
  <c r="M59" i="2"/>
  <c r="L39" i="2"/>
  <c r="M39" i="2"/>
  <c r="M712" i="2"/>
  <c r="L712" i="2"/>
  <c r="M755" i="2"/>
  <c r="L755" i="2"/>
  <c r="M418" i="2"/>
  <c r="L418" i="2"/>
  <c r="L501" i="2"/>
  <c r="M501" i="2"/>
  <c r="M14" i="2"/>
  <c r="L14" i="2"/>
  <c r="L563" i="2"/>
  <c r="M563" i="2"/>
  <c r="L111" i="2"/>
  <c r="M111" i="2"/>
  <c r="M643" i="2"/>
  <c r="L643" i="2"/>
  <c r="M859" i="2"/>
  <c r="L859" i="2"/>
  <c r="M54" i="2"/>
  <c r="L54" i="2"/>
  <c r="M129" i="2"/>
  <c r="L129" i="2"/>
  <c r="M773" i="2"/>
  <c r="L773" i="2"/>
  <c r="M805" i="2"/>
  <c r="L805" i="2"/>
  <c r="L702" i="2"/>
  <c r="M702" i="2"/>
  <c r="L710" i="2"/>
  <c r="M710" i="2"/>
  <c r="M402" i="2"/>
  <c r="L402" i="2"/>
  <c r="M516" i="2"/>
  <c r="L516" i="2"/>
  <c r="L872" i="2"/>
  <c r="M872" i="2"/>
  <c r="L555" i="2"/>
  <c r="M555" i="2"/>
  <c r="L599" i="2"/>
  <c r="M599" i="2"/>
  <c r="M442" i="2"/>
  <c r="L442" i="2"/>
  <c r="M580" i="2"/>
  <c r="L580" i="2"/>
  <c r="M631" i="2"/>
  <c r="L631" i="2"/>
  <c r="L443" i="2"/>
  <c r="M443" i="2"/>
  <c r="L51" i="2"/>
  <c r="M51" i="2"/>
  <c r="M771" i="2"/>
  <c r="L771" i="2"/>
  <c r="M301" i="2"/>
  <c r="L301" i="2"/>
  <c r="L431" i="2"/>
  <c r="M431" i="2"/>
  <c r="L423" i="2"/>
  <c r="M423" i="2"/>
  <c r="L772" i="2"/>
  <c r="M772" i="2"/>
  <c r="M1005" i="2"/>
  <c r="L1005" i="2"/>
  <c r="M949" i="2"/>
  <c r="L949" i="2"/>
  <c r="M630" i="2"/>
  <c r="L630" i="2"/>
  <c r="L882" i="2"/>
  <c r="M882" i="2"/>
  <c r="L387" i="2"/>
  <c r="M387" i="2"/>
  <c r="M1000" i="2"/>
  <c r="L1000" i="2"/>
  <c r="M166" i="2"/>
  <c r="L166" i="2"/>
  <c r="L451" i="2"/>
  <c r="M451" i="2"/>
  <c r="M633" i="2"/>
  <c r="L633" i="2"/>
  <c r="L888" i="2"/>
  <c r="M888" i="2"/>
  <c r="M456" i="2"/>
  <c r="L456" i="2"/>
  <c r="M911" i="2"/>
  <c r="L911" i="2"/>
  <c r="L881" i="2"/>
  <c r="M881" i="2"/>
  <c r="L393" i="2"/>
  <c r="M393" i="2"/>
  <c r="L219" i="2"/>
  <c r="M219" i="2"/>
  <c r="L127" i="2"/>
  <c r="M127" i="2"/>
  <c r="M304" i="2"/>
  <c r="L304" i="2"/>
  <c r="M741" i="2"/>
  <c r="L741" i="2"/>
  <c r="M682" i="2"/>
  <c r="L682" i="2"/>
  <c r="M926" i="2"/>
  <c r="L926" i="2"/>
  <c r="M358" i="2"/>
  <c r="L358" i="2"/>
  <c r="L259" i="2"/>
  <c r="M259" i="2"/>
  <c r="M354" i="2"/>
  <c r="L354" i="2"/>
  <c r="M937" i="2"/>
  <c r="L937" i="2"/>
  <c r="M77" i="2"/>
  <c r="L77" i="2"/>
  <c r="M641" i="2"/>
  <c r="L641" i="2"/>
  <c r="M674" i="2"/>
  <c r="L674" i="2"/>
  <c r="M138" i="2"/>
  <c r="L138" i="2"/>
  <c r="M276" i="2"/>
  <c r="L276" i="2"/>
  <c r="L395" i="2"/>
  <c r="M395" i="2"/>
  <c r="M793" i="2"/>
  <c r="L793" i="2"/>
  <c r="M10" i="2"/>
  <c r="L10" i="2"/>
  <c r="M340" i="2"/>
  <c r="L340" i="2"/>
  <c r="M376" i="2"/>
  <c r="L376" i="2"/>
  <c r="M100" i="2"/>
  <c r="L100" i="2"/>
  <c r="M286" i="2"/>
  <c r="L286" i="2"/>
  <c r="M885" i="2"/>
  <c r="L885" i="2"/>
  <c r="L231" i="2"/>
  <c r="M231" i="2"/>
  <c r="M990" i="2"/>
  <c r="L990" i="2"/>
  <c r="M700" i="2"/>
  <c r="L700" i="2"/>
  <c r="M40" i="2"/>
  <c r="L40" i="2"/>
  <c r="M230" i="2"/>
  <c r="L230" i="2"/>
  <c r="M362" i="2"/>
  <c r="L362" i="2"/>
  <c r="M584" i="2"/>
  <c r="L584" i="2"/>
  <c r="L507" i="2"/>
  <c r="M507" i="2"/>
  <c r="M328" i="2"/>
  <c r="L328" i="2"/>
  <c r="M384" i="2"/>
  <c r="L384" i="2"/>
  <c r="L183" i="2"/>
  <c r="M183" i="2"/>
  <c r="L550" i="2"/>
  <c r="M550" i="2"/>
  <c r="M282" i="2"/>
  <c r="L282" i="2"/>
  <c r="L874" i="2"/>
  <c r="M874" i="2"/>
  <c r="L375" i="2"/>
  <c r="M375" i="2"/>
  <c r="M688" i="2"/>
  <c r="L688" i="2"/>
  <c r="M703" i="2"/>
  <c r="L703" i="2"/>
  <c r="M288" i="2"/>
  <c r="L288" i="2"/>
  <c r="L876" i="2"/>
  <c r="M876" i="2"/>
  <c r="M729" i="2"/>
  <c r="L729" i="2"/>
  <c r="M656" i="2"/>
  <c r="L656" i="2"/>
  <c r="M757" i="2"/>
  <c r="L757" i="2"/>
  <c r="M919" i="2"/>
  <c r="L919" i="2"/>
  <c r="L798" i="2"/>
  <c r="M798" i="2"/>
  <c r="M349" i="2"/>
  <c r="L349" i="2"/>
  <c r="M877" i="2"/>
  <c r="L877" i="2"/>
  <c r="L601" i="2"/>
  <c r="M601" i="2"/>
  <c r="M979" i="2"/>
  <c r="L979" i="2"/>
  <c r="L139" i="2"/>
  <c r="M139" i="2"/>
  <c r="M289" i="2"/>
  <c r="L289" i="2"/>
  <c r="L79" i="2"/>
  <c r="M79" i="2"/>
  <c r="L750" i="2"/>
  <c r="M750" i="2"/>
  <c r="M346" i="2"/>
  <c r="L346" i="2"/>
  <c r="M460" i="2"/>
  <c r="L460" i="2"/>
  <c r="M197" i="2"/>
  <c r="L197" i="2"/>
  <c r="M164" i="2"/>
  <c r="L164" i="2"/>
  <c r="L515" i="2"/>
  <c r="M515" i="2"/>
  <c r="M944" i="2"/>
  <c r="L944" i="2"/>
  <c r="M202" i="2"/>
  <c r="L202" i="2"/>
  <c r="M314" i="2"/>
  <c r="L314" i="2"/>
  <c r="M714" i="2"/>
  <c r="L714" i="2"/>
  <c r="M984" i="2"/>
  <c r="L984" i="2"/>
  <c r="M86" i="2"/>
  <c r="L86" i="2"/>
  <c r="L579" i="2"/>
  <c r="M579" i="2"/>
  <c r="M400" i="2"/>
  <c r="L400" i="2"/>
  <c r="M134" i="2"/>
  <c r="L134" i="2"/>
  <c r="M803" i="2"/>
  <c r="L803" i="2"/>
  <c r="M57" i="2"/>
  <c r="L57" i="2"/>
  <c r="L525" i="2"/>
  <c r="M525" i="2"/>
  <c r="M787" i="2"/>
  <c r="L787" i="2"/>
  <c r="M928" i="2"/>
  <c r="L928" i="2"/>
  <c r="M326" i="2"/>
  <c r="L326" i="2"/>
  <c r="M672" i="2"/>
  <c r="L672" i="2"/>
  <c r="L479" i="2"/>
  <c r="M479" i="2"/>
  <c r="L603" i="2"/>
  <c r="M603" i="2"/>
  <c r="M544" i="2"/>
  <c r="L544" i="2"/>
  <c r="M80" i="2"/>
  <c r="L80" i="2"/>
  <c r="L850" i="2"/>
  <c r="M850" i="2"/>
  <c r="L287" i="2"/>
  <c r="M287" i="2"/>
  <c r="L71" i="2"/>
  <c r="M71" i="2"/>
  <c r="L873" i="2"/>
  <c r="M873" i="2"/>
  <c r="M92" i="2"/>
  <c r="L92" i="2"/>
  <c r="M200" i="2"/>
  <c r="L200" i="2"/>
  <c r="M783" i="2"/>
  <c r="L783" i="2"/>
  <c r="M38" i="2"/>
  <c r="L38" i="2"/>
  <c r="L143" i="2"/>
  <c r="M143" i="2"/>
  <c r="M813" i="2"/>
  <c r="L813" i="2"/>
  <c r="M853" i="2"/>
  <c r="L853" i="2"/>
  <c r="M659" i="2"/>
  <c r="L659" i="2"/>
  <c r="M548" i="2"/>
  <c r="L548" i="2"/>
  <c r="M608" i="2"/>
  <c r="L608" i="2"/>
  <c r="M118" i="2"/>
  <c r="L118" i="2"/>
  <c r="M251" i="2"/>
  <c r="L251" i="2"/>
  <c r="M532" i="2"/>
  <c r="L532" i="2"/>
  <c r="M102" i="2"/>
  <c r="L102" i="2"/>
  <c r="M677" i="2"/>
  <c r="L677" i="2"/>
  <c r="L409" i="2"/>
  <c r="M409" i="2"/>
  <c r="M751" i="2"/>
  <c r="L751" i="2"/>
  <c r="L407" i="2"/>
  <c r="M407" i="2"/>
  <c r="M464" i="2"/>
  <c r="L464" i="2"/>
  <c r="L491" i="2"/>
  <c r="M491" i="2"/>
  <c r="L854" i="2"/>
  <c r="M854" i="2"/>
  <c r="M41" i="2"/>
  <c r="L41" i="2"/>
  <c r="L427" i="2"/>
  <c r="M427" i="2"/>
  <c r="M249" i="2"/>
  <c r="L249" i="2"/>
  <c r="L425" i="2"/>
  <c r="M425" i="2"/>
  <c r="M468" i="2"/>
  <c r="L468" i="2"/>
  <c r="M152" i="2"/>
  <c r="L152" i="2"/>
  <c r="L864" i="2"/>
  <c r="M864" i="2"/>
  <c r="M208" i="2"/>
  <c r="L208" i="2"/>
  <c r="L55" i="2"/>
  <c r="M55" i="2"/>
  <c r="M378" i="2"/>
  <c r="L378" i="2"/>
  <c r="M883" i="2"/>
  <c r="L883" i="2"/>
  <c r="M823" i="2"/>
  <c r="L823" i="2"/>
  <c r="M73" i="2"/>
  <c r="L73" i="2"/>
  <c r="L503" i="2"/>
  <c r="M503" i="2"/>
  <c r="M678" i="2"/>
  <c r="L678" i="2"/>
  <c r="M968" i="2"/>
  <c r="L968" i="2"/>
  <c r="M520" i="2"/>
  <c r="L520" i="2"/>
  <c r="M424" i="2"/>
  <c r="L424" i="2"/>
  <c r="L447" i="2"/>
  <c r="M447" i="2"/>
  <c r="L551" i="2"/>
  <c r="M551" i="2"/>
  <c r="M983" i="2"/>
  <c r="L983" i="2"/>
  <c r="M833" i="2"/>
  <c r="L833" i="2"/>
  <c r="L796" i="2"/>
  <c r="M796" i="2"/>
  <c r="M333" i="2"/>
  <c r="L333" i="2"/>
  <c r="M84" i="2"/>
  <c r="L84" i="2"/>
  <c r="M981" i="2"/>
  <c r="L981" i="2"/>
  <c r="L255" i="2"/>
  <c r="M255" i="2"/>
  <c r="L852" i="2"/>
  <c r="M852" i="2"/>
  <c r="M466" i="2"/>
  <c r="L466" i="2"/>
  <c r="L405" i="2"/>
  <c r="M405" i="2"/>
  <c r="M717" i="2"/>
  <c r="L717" i="2"/>
  <c r="L778" i="2"/>
  <c r="M778" i="2"/>
  <c r="L659" i="1"/>
  <c r="M659" i="1"/>
  <c r="L560" i="1"/>
  <c r="M560" i="1"/>
  <c r="L665" i="1"/>
  <c r="M665" i="1"/>
  <c r="L530" i="1"/>
  <c r="M530" i="1"/>
  <c r="L898" i="1"/>
  <c r="M898" i="1"/>
  <c r="L738" i="1"/>
  <c r="M738" i="1"/>
  <c r="L339" i="1"/>
  <c r="M339" i="1"/>
  <c r="L213" i="1"/>
  <c r="M213" i="1"/>
  <c r="L997" i="1"/>
  <c r="M997" i="1"/>
  <c r="L306" i="1"/>
  <c r="M306" i="1"/>
  <c r="L908" i="1"/>
  <c r="M908" i="1"/>
  <c r="L215" i="1"/>
  <c r="M215" i="1"/>
  <c r="L614" i="1"/>
  <c r="M614" i="1"/>
  <c r="L337" i="1"/>
  <c r="M337" i="1"/>
  <c r="L343" i="1"/>
  <c r="M343" i="1"/>
  <c r="L567" i="1"/>
  <c r="M567" i="1"/>
  <c r="L922" i="1"/>
  <c r="M922" i="1"/>
  <c r="L243" i="1"/>
  <c r="M243" i="1"/>
  <c r="L544" i="1"/>
  <c r="M544" i="1"/>
  <c r="L813" i="1"/>
  <c r="M813" i="1"/>
  <c r="L668" i="1"/>
  <c r="M668" i="1"/>
  <c r="L449" i="1"/>
  <c r="M449" i="1"/>
  <c r="L934" i="1"/>
  <c r="M934" i="1"/>
  <c r="L669" i="1"/>
  <c r="M669" i="1"/>
  <c r="L570" i="1"/>
  <c r="M570" i="1"/>
  <c r="L837" i="1"/>
  <c r="M837" i="1"/>
  <c r="L117" i="1"/>
  <c r="M117" i="1"/>
  <c r="L269" i="1"/>
  <c r="M269" i="1"/>
  <c r="L779" i="1"/>
  <c r="M779" i="1"/>
  <c r="L470" i="1"/>
  <c r="M470" i="1"/>
  <c r="L442" i="1"/>
  <c r="M442" i="1"/>
  <c r="L201" i="1"/>
  <c r="M201" i="1"/>
  <c r="L21" i="1"/>
  <c r="M21" i="1"/>
  <c r="L721" i="1"/>
  <c r="M721" i="1"/>
  <c r="L848" i="1"/>
  <c r="M848" i="1"/>
  <c r="L540" i="1"/>
  <c r="M540" i="1"/>
  <c r="L549" i="1"/>
  <c r="M549" i="1"/>
  <c r="L314" i="1"/>
  <c r="M314" i="1"/>
  <c r="L553" i="1"/>
  <c r="M553" i="1"/>
  <c r="L701" i="1"/>
  <c r="M701" i="1"/>
  <c r="L240" i="1"/>
  <c r="M240" i="1"/>
  <c r="L290" i="1"/>
  <c r="M290" i="1"/>
  <c r="L311" i="1"/>
  <c r="M311" i="1"/>
  <c r="L627" i="1"/>
  <c r="M627" i="1"/>
  <c r="L729" i="1"/>
  <c r="M729" i="1"/>
  <c r="L384" i="1"/>
  <c r="M384" i="1"/>
  <c r="L692" i="1"/>
  <c r="M692" i="1"/>
  <c r="L506" i="1"/>
  <c r="M506" i="1"/>
  <c r="L156" i="1"/>
  <c r="M156" i="1"/>
  <c r="L994" i="1"/>
  <c r="M994" i="1"/>
  <c r="L628" i="1"/>
  <c r="M628" i="1"/>
  <c r="L815" i="1"/>
  <c r="M815" i="1"/>
  <c r="L329" i="1"/>
  <c r="M329" i="1"/>
  <c r="L490" i="1"/>
  <c r="M490" i="1"/>
  <c r="L222" i="1"/>
  <c r="M222" i="1"/>
  <c r="L999" i="1"/>
  <c r="M999" i="1"/>
  <c r="L644" i="1"/>
  <c r="M644" i="1"/>
  <c r="L433" i="1"/>
  <c r="M433" i="1"/>
  <c r="L799" i="1"/>
  <c r="M799" i="1"/>
  <c r="L512" i="1"/>
  <c r="M512" i="1"/>
  <c r="L795" i="1"/>
  <c r="M795" i="1"/>
  <c r="L187" i="1"/>
  <c r="M187" i="1"/>
  <c r="L863" i="1"/>
  <c r="M863" i="1"/>
  <c r="L129" i="1"/>
  <c r="M129" i="1"/>
  <c r="L115" i="1"/>
  <c r="M115" i="1"/>
  <c r="L478" i="1"/>
  <c r="M478" i="1"/>
  <c r="L832" i="1"/>
  <c r="M832" i="1"/>
  <c r="L69" i="1"/>
  <c r="M69" i="1"/>
  <c r="L945" i="1"/>
  <c r="M945" i="1"/>
  <c r="L140" i="1"/>
  <c r="M140" i="1"/>
  <c r="L971" i="1"/>
  <c r="M971" i="1"/>
  <c r="L641" i="1"/>
  <c r="M641" i="1"/>
  <c r="L766" i="1"/>
  <c r="M766" i="1"/>
  <c r="L127" i="1"/>
  <c r="M127" i="1"/>
  <c r="L59" i="1"/>
  <c r="M59" i="1"/>
  <c r="L916" i="1"/>
  <c r="M916" i="1"/>
  <c r="L251" i="1"/>
  <c r="M251" i="1"/>
  <c r="L491" i="1"/>
  <c r="M491" i="1"/>
  <c r="L19" i="1"/>
  <c r="M19" i="1"/>
  <c r="L359" i="1"/>
  <c r="M359" i="1"/>
  <c r="L854" i="1"/>
  <c r="M854" i="1"/>
  <c r="L622" i="1"/>
  <c r="M622" i="1"/>
  <c r="L585" i="1"/>
  <c r="M585" i="1"/>
  <c r="L241" i="1"/>
  <c r="M241" i="1"/>
  <c r="L518" i="1"/>
  <c r="M518" i="1"/>
  <c r="L425" i="1"/>
  <c r="M425" i="1"/>
  <c r="L573" i="1"/>
  <c r="M573" i="1"/>
  <c r="L363" i="1"/>
  <c r="M363" i="1"/>
  <c r="L356" i="1"/>
  <c r="M356" i="1"/>
  <c r="L684" i="1"/>
  <c r="M684" i="1"/>
  <c r="L822" i="1"/>
  <c r="M822" i="1"/>
  <c r="L716" i="1"/>
  <c r="M716" i="1"/>
  <c r="L25" i="1"/>
  <c r="M25" i="1"/>
  <c r="L120" i="1"/>
  <c r="M120" i="1"/>
  <c r="L68" i="1"/>
  <c r="M68" i="1"/>
  <c r="L638" i="1"/>
  <c r="M638" i="1"/>
  <c r="L71" i="1"/>
  <c r="M71" i="1"/>
  <c r="L340" i="1"/>
  <c r="M340" i="1"/>
  <c r="L802" i="1"/>
  <c r="M802" i="1"/>
  <c r="L717" i="1"/>
  <c r="M717" i="1"/>
  <c r="L706" i="1"/>
  <c r="M706" i="1"/>
  <c r="L61" i="1"/>
  <c r="M61" i="1"/>
  <c r="L645" i="1"/>
  <c r="M645" i="1"/>
  <c r="L407" i="1"/>
  <c r="M407" i="1"/>
  <c r="L365" i="1"/>
  <c r="M365" i="1"/>
  <c r="L521" i="1"/>
  <c r="M521" i="1"/>
  <c r="L574" i="1"/>
  <c r="M574" i="1"/>
  <c r="L416" i="1"/>
  <c r="M416" i="1"/>
  <c r="L270" i="1"/>
  <c r="M270" i="1"/>
  <c r="L58" i="1"/>
  <c r="M58" i="1"/>
  <c r="L218" i="1"/>
  <c r="M218" i="1"/>
  <c r="L604" i="1"/>
  <c r="M604" i="1"/>
  <c r="L790" i="1"/>
  <c r="M790" i="1"/>
  <c r="L49" i="1"/>
  <c r="M49" i="1"/>
  <c r="L204" i="1"/>
  <c r="M204" i="1"/>
  <c r="L366" i="1"/>
  <c r="M366" i="1"/>
  <c r="L500" i="1"/>
  <c r="M500" i="1"/>
  <c r="L566" i="1"/>
  <c r="M566" i="1"/>
  <c r="L424" i="1"/>
  <c r="M424" i="1"/>
  <c r="L462" i="1"/>
  <c r="M462" i="1"/>
  <c r="L96" i="1"/>
  <c r="M96" i="1"/>
  <c r="L578" i="1"/>
  <c r="M578" i="1"/>
  <c r="L225" i="1"/>
  <c r="M225" i="1"/>
  <c r="L752" i="1"/>
  <c r="M752" i="1"/>
  <c r="L849" i="1"/>
  <c r="M849" i="1"/>
  <c r="L147" i="1"/>
  <c r="M147" i="1"/>
  <c r="L501" i="1"/>
  <c r="M501" i="1"/>
  <c r="L1002" i="1"/>
  <c r="M1002" i="1"/>
  <c r="L17" i="1"/>
  <c r="M17" i="1"/>
  <c r="L497" i="1"/>
  <c r="M497" i="1"/>
  <c r="L403" i="1"/>
  <c r="M403" i="1"/>
  <c r="L691" i="1"/>
  <c r="M691" i="1"/>
  <c r="L267" i="1"/>
  <c r="M267" i="1"/>
  <c r="L707" i="1"/>
  <c r="M707" i="1"/>
  <c r="L845" i="1"/>
  <c r="M845" i="1"/>
  <c r="L713" i="1"/>
  <c r="M713" i="1"/>
  <c r="L921" i="1"/>
  <c r="M921" i="1"/>
  <c r="L224" i="1"/>
  <c r="M224" i="1"/>
  <c r="L101" i="1"/>
  <c r="M101" i="1"/>
  <c r="L195" i="1"/>
  <c r="M195" i="1"/>
  <c r="L233" i="1"/>
  <c r="M233" i="1"/>
  <c r="L768" i="1"/>
  <c r="M768" i="1"/>
  <c r="L904" i="1"/>
  <c r="M904" i="1"/>
  <c r="L529" i="1"/>
  <c r="M529" i="1"/>
  <c r="L835" i="1"/>
  <c r="M835" i="1"/>
  <c r="L289" i="1"/>
  <c r="M289" i="1"/>
  <c r="L583" i="1"/>
  <c r="M583" i="1"/>
  <c r="L234" i="1"/>
  <c r="M234" i="1"/>
  <c r="L296" i="1"/>
  <c r="M296" i="1"/>
  <c r="L632" i="1"/>
  <c r="M632" i="1"/>
  <c r="L974" i="1"/>
  <c r="M974" i="1"/>
  <c r="L1004" i="1"/>
  <c r="M1004" i="1"/>
  <c r="L648" i="1"/>
  <c r="M648" i="1"/>
  <c r="L623" i="1"/>
  <c r="M623" i="1"/>
  <c r="L905" i="1"/>
  <c r="M905" i="1"/>
  <c r="L637" i="1"/>
  <c r="M637" i="1"/>
  <c r="L606" i="1"/>
  <c r="M606" i="1"/>
  <c r="L315" i="1"/>
  <c r="M315" i="1"/>
  <c r="L473" i="1"/>
  <c r="M473" i="1"/>
  <c r="L344" i="1"/>
  <c r="M344" i="1"/>
  <c r="L778" i="1"/>
  <c r="M778" i="1"/>
  <c r="L371" i="1"/>
  <c r="M371" i="1"/>
  <c r="L346" i="1"/>
  <c r="M346" i="1"/>
  <c r="L562" i="1"/>
  <c r="M562" i="1"/>
  <c r="L817" i="1"/>
  <c r="M817" i="1"/>
  <c r="L484" i="1"/>
  <c r="M484" i="1"/>
  <c r="L27" i="1"/>
  <c r="M27" i="1"/>
  <c r="L697" i="1"/>
  <c r="M697" i="1"/>
  <c r="L769" i="1"/>
  <c r="M769" i="1"/>
  <c r="L929" i="1"/>
  <c r="M929" i="1"/>
  <c r="L884" i="1"/>
  <c r="M884" i="1"/>
  <c r="L617" i="1"/>
  <c r="M617" i="1"/>
  <c r="L988" i="1"/>
  <c r="M988" i="1"/>
  <c r="L216" i="1"/>
  <c r="M216" i="1"/>
  <c r="L141" i="1"/>
  <c r="M141" i="1"/>
  <c r="L760" i="1"/>
  <c r="M760" i="1"/>
  <c r="L67" i="1"/>
  <c r="M67" i="1"/>
  <c r="L277" i="1"/>
  <c r="M277" i="1"/>
  <c r="L398" i="1"/>
  <c r="M398" i="1"/>
  <c r="L200" i="1"/>
  <c r="M200" i="1"/>
  <c r="L53" i="1"/>
  <c r="M53" i="1"/>
  <c r="L468" i="1"/>
  <c r="M468" i="1"/>
  <c r="L554" i="1"/>
  <c r="M554" i="1"/>
  <c r="L278" i="1"/>
  <c r="M278" i="1"/>
  <c r="L654" i="1"/>
  <c r="M654" i="1"/>
  <c r="L511" i="1"/>
  <c r="M511" i="1"/>
  <c r="L775" i="1"/>
  <c r="M775" i="1"/>
  <c r="L800" i="1"/>
  <c r="M800" i="1"/>
  <c r="L394" i="1"/>
  <c r="M394" i="1"/>
  <c r="L345" i="1"/>
  <c r="M345" i="1"/>
  <c r="L422" i="1"/>
  <c r="M422" i="1"/>
  <c r="L361" i="1"/>
  <c r="M361" i="1"/>
  <c r="L612" i="1"/>
  <c r="M612" i="1"/>
  <c r="L504" i="1"/>
  <c r="M504" i="1"/>
  <c r="L600" i="1"/>
  <c r="M600" i="1"/>
  <c r="L62" i="1"/>
  <c r="M62" i="1"/>
  <c r="L878" i="1"/>
  <c r="M878" i="1"/>
  <c r="L11" i="1"/>
  <c r="M11" i="1"/>
  <c r="L427" i="1"/>
  <c r="M427" i="1"/>
  <c r="L447" i="1"/>
  <c r="M447" i="1"/>
  <c r="L910" i="1"/>
  <c r="M910" i="1"/>
  <c r="K602" i="2"/>
  <c r="K105" i="2"/>
  <c r="K510" i="2"/>
  <c r="K234" i="2"/>
  <c r="K223" i="2"/>
  <c r="K891" i="2"/>
  <c r="K921" i="2"/>
  <c r="K816" i="2"/>
  <c r="K568" i="2"/>
  <c r="K590" i="2"/>
  <c r="K300" i="2"/>
  <c r="K817" i="2"/>
  <c r="K175" i="2"/>
  <c r="K723" i="2"/>
  <c r="K826" i="2"/>
  <c r="K359" i="2"/>
  <c r="K660" i="2"/>
  <c r="K901" i="2"/>
  <c r="K177" i="2"/>
  <c r="K756" i="2"/>
  <c r="K103" i="2"/>
  <c r="K950" i="2"/>
  <c r="K948" i="2"/>
  <c r="K737" i="2"/>
  <c r="K337" i="2"/>
  <c r="K695" i="2"/>
  <c r="K920" i="2"/>
  <c r="K253" i="2"/>
  <c r="K33" i="2"/>
  <c r="K245" i="2"/>
  <c r="K189" i="2"/>
  <c r="K839" i="2"/>
  <c r="K923" i="2"/>
  <c r="K74" i="2"/>
  <c r="K329" i="2"/>
  <c r="K142" i="2"/>
  <c r="K17" i="2"/>
  <c r="K941" i="2"/>
  <c r="K863" i="2"/>
  <c r="K454" i="2"/>
  <c r="K534" i="2"/>
  <c r="K327" i="2"/>
  <c r="K598" i="2"/>
  <c r="K196" i="2"/>
  <c r="K862" i="2"/>
  <c r="K831" i="2"/>
  <c r="K489" i="2"/>
  <c r="K654" i="2"/>
  <c r="K794" i="2"/>
  <c r="K715" i="2"/>
  <c r="J776" i="1"/>
  <c r="K777" i="1" s="1"/>
  <c r="J170" i="1"/>
  <c r="K171" i="1" s="1"/>
  <c r="D13" i="1"/>
  <c r="J142" i="1"/>
  <c r="K143" i="1" s="1"/>
  <c r="J742" i="1"/>
  <c r="K743" i="1" s="1"/>
  <c r="J112" i="1"/>
  <c r="K113" i="1" s="1"/>
  <c r="J222" i="1"/>
  <c r="K223" i="1" s="1"/>
  <c r="J800" i="1"/>
  <c r="K801" i="1" s="1"/>
  <c r="J193" i="1"/>
  <c r="K194" i="1" s="1"/>
  <c r="J906" i="1"/>
  <c r="K907" i="1" s="1"/>
  <c r="J669" i="1"/>
  <c r="K670" i="1" s="1"/>
  <c r="J885" i="1"/>
  <c r="K886" i="1" s="1"/>
  <c r="J735" i="1"/>
  <c r="K736" i="1" s="1"/>
  <c r="J80" i="1"/>
  <c r="K81" i="1" s="1"/>
  <c r="J681" i="1"/>
  <c r="K682" i="1" s="1"/>
  <c r="J977" i="1"/>
  <c r="K978" i="1" s="1"/>
  <c r="J458" i="1"/>
  <c r="K459" i="1" s="1"/>
  <c r="J318" i="1"/>
  <c r="K319" i="1" s="1"/>
  <c r="J429" i="1"/>
  <c r="K430" i="1" s="1"/>
  <c r="J656" i="1"/>
  <c r="K657" i="1" s="1"/>
  <c r="J591" i="1"/>
  <c r="K592" i="1" s="1"/>
  <c r="J229" i="1"/>
  <c r="K230" i="1" s="1"/>
  <c r="J460" i="1"/>
  <c r="K461" i="1" s="1"/>
  <c r="J969" i="1"/>
  <c r="K970" i="1" s="1"/>
  <c r="J822" i="1"/>
  <c r="K823" i="1" s="1"/>
  <c r="J766" i="1"/>
  <c r="K767" i="1" s="1"/>
  <c r="J302" i="1"/>
  <c r="K303" i="1" s="1"/>
  <c r="J901" i="1"/>
  <c r="K902" i="1" s="1"/>
  <c r="J188" i="1"/>
  <c r="K189" i="1" s="1"/>
  <c r="J337" i="1"/>
  <c r="K338" i="1" s="1"/>
  <c r="J436" i="1"/>
  <c r="K437" i="1" s="1"/>
  <c r="J912" i="1"/>
  <c r="K913" i="1" s="1"/>
  <c r="J532" i="1"/>
  <c r="K533" i="1" s="1"/>
  <c r="J929" i="1"/>
  <c r="K930" i="1" s="1"/>
  <c r="J256" i="1"/>
  <c r="K257" i="1" s="1"/>
  <c r="J412" i="1"/>
  <c r="K413" i="1" s="1"/>
  <c r="J300" i="1"/>
  <c r="K301" i="1" s="1"/>
  <c r="J665" i="1"/>
  <c r="K666" i="1" s="1"/>
  <c r="J876" i="1"/>
  <c r="K877" i="1" s="1"/>
  <c r="J866" i="1"/>
  <c r="K867" i="1" s="1"/>
  <c r="J531" i="1"/>
  <c r="K532" i="1" s="1"/>
  <c r="J299" i="1"/>
  <c r="K300" i="1" s="1"/>
  <c r="J949" i="1"/>
  <c r="K950" i="1" s="1"/>
  <c r="J324" i="1"/>
  <c r="K325" i="1" s="1"/>
  <c r="J601" i="1"/>
  <c r="K602" i="1" s="1"/>
  <c r="J150" i="1"/>
  <c r="K151" i="1" s="1"/>
  <c r="J791" i="1"/>
  <c r="K792" i="1" s="1"/>
  <c r="J420" i="1"/>
  <c r="K421" i="1" s="1"/>
  <c r="J371" i="1"/>
  <c r="K372" i="1" s="1"/>
  <c r="J833" i="1"/>
  <c r="K834" i="1" s="1"/>
  <c r="J975" i="1"/>
  <c r="K976" i="1" s="1"/>
  <c r="J434" i="1"/>
  <c r="K435" i="1" s="1"/>
  <c r="J409" i="1"/>
  <c r="K410" i="1" s="1"/>
  <c r="J8" i="1"/>
  <c r="K9" i="1" s="1"/>
  <c r="J971" i="1"/>
  <c r="K972" i="1" s="1"/>
  <c r="J131" i="1"/>
  <c r="K132" i="1" s="1"/>
  <c r="J764" i="1"/>
  <c r="K765" i="1" s="1"/>
  <c r="J660" i="1"/>
  <c r="K661" i="1" s="1"/>
  <c r="J244" i="1"/>
  <c r="K245" i="1" s="1"/>
  <c r="J417" i="1"/>
  <c r="K418" i="1" s="1"/>
  <c r="J255" i="1"/>
  <c r="K256" i="1" s="1"/>
  <c r="J624" i="1"/>
  <c r="K625" i="1" s="1"/>
  <c r="J173" i="1"/>
  <c r="K174" i="1" s="1"/>
  <c r="J544" i="1"/>
  <c r="K545" i="1" s="1"/>
  <c r="J83" i="1"/>
  <c r="K84" i="1" s="1"/>
  <c r="J465" i="1"/>
  <c r="K466" i="1" s="1"/>
  <c r="J22" i="1"/>
  <c r="K23" i="1" s="1"/>
  <c r="J245" i="1"/>
  <c r="K246" i="1" s="1"/>
  <c r="J888" i="1"/>
  <c r="K889" i="1" s="1"/>
  <c r="J348" i="1"/>
  <c r="K349" i="1" s="1"/>
  <c r="J639" i="1"/>
  <c r="K640" i="1" s="1"/>
  <c r="J176" i="1"/>
  <c r="K177" i="1" s="1"/>
  <c r="J886" i="1"/>
  <c r="K887" i="1" s="1"/>
  <c r="J889" i="1"/>
  <c r="K890" i="1" s="1"/>
  <c r="J168" i="1"/>
  <c r="K169" i="1" s="1"/>
  <c r="J905" i="1"/>
  <c r="K906" i="1" s="1"/>
  <c r="J351" i="1"/>
  <c r="K352" i="1" s="1"/>
  <c r="J151" i="1"/>
  <c r="K152" i="1" s="1"/>
  <c r="J11" i="1"/>
  <c r="K12" i="1" s="1"/>
  <c r="J678" i="1"/>
  <c r="K679" i="1" s="1"/>
  <c r="J693" i="1"/>
  <c r="K694" i="1" s="1"/>
  <c r="J174" i="1"/>
  <c r="K175" i="1" s="1"/>
  <c r="J806" i="1"/>
  <c r="K807" i="1" s="1"/>
  <c r="J747" i="1"/>
  <c r="K748" i="1" s="1"/>
  <c r="J719" i="1"/>
  <c r="K720" i="1" s="1"/>
  <c r="J166" i="1"/>
  <c r="K167" i="1" s="1"/>
  <c r="J746" i="1"/>
  <c r="K747" i="1" s="1"/>
  <c r="J958" i="1"/>
  <c r="K959" i="1" s="1"/>
  <c r="J122" i="1"/>
  <c r="K123" i="1" s="1"/>
  <c r="L508" i="5" l="1"/>
  <c r="M508" i="5"/>
  <c r="M50" i="5"/>
  <c r="L50" i="5"/>
  <c r="L619" i="5"/>
  <c r="M619" i="5"/>
  <c r="L297" i="5"/>
  <c r="M297" i="5"/>
  <c r="M102" i="5"/>
  <c r="L102" i="5"/>
  <c r="M730" i="5"/>
  <c r="L730" i="5"/>
  <c r="M463" i="5"/>
  <c r="L463" i="5"/>
  <c r="M668" i="5"/>
  <c r="L668" i="5"/>
  <c r="L321" i="5"/>
  <c r="M321" i="5"/>
  <c r="M212" i="5"/>
  <c r="L212" i="5"/>
  <c r="L448" i="5"/>
  <c r="M448" i="5"/>
  <c r="M497" i="5"/>
  <c r="L497" i="5"/>
  <c r="M63" i="5"/>
  <c r="L63" i="5"/>
  <c r="M944" i="5"/>
  <c r="L944" i="5"/>
  <c r="L667" i="5"/>
  <c r="M667" i="5"/>
  <c r="M165" i="5"/>
  <c r="L165" i="5"/>
  <c r="M240" i="5"/>
  <c r="L240" i="5"/>
  <c r="M781" i="5"/>
  <c r="L781" i="5"/>
  <c r="M588" i="5"/>
  <c r="L588" i="5"/>
  <c r="M681" i="5"/>
  <c r="L681" i="5"/>
  <c r="M131" i="5"/>
  <c r="L131" i="5"/>
  <c r="M260" i="5"/>
  <c r="L260" i="5"/>
  <c r="M762" i="5"/>
  <c r="L762" i="5"/>
  <c r="L751" i="5"/>
  <c r="M751" i="5"/>
  <c r="L385" i="5"/>
  <c r="M385" i="5"/>
  <c r="M122" i="5"/>
  <c r="L122" i="5"/>
  <c r="M838" i="5"/>
  <c r="L838" i="5"/>
  <c r="M106" i="5"/>
  <c r="L106" i="5"/>
  <c r="M127" i="5"/>
  <c r="L127" i="5"/>
  <c r="M378" i="5"/>
  <c r="L378" i="5"/>
  <c r="M107" i="5"/>
  <c r="L107" i="5"/>
  <c r="L780" i="5"/>
  <c r="M780" i="5"/>
  <c r="M985" i="5"/>
  <c r="L985" i="5"/>
  <c r="L772" i="5"/>
  <c r="M772" i="5"/>
  <c r="L480" i="5"/>
  <c r="M480" i="5"/>
  <c r="M288" i="5"/>
  <c r="L288" i="5"/>
  <c r="M256" i="5"/>
  <c r="L256" i="5"/>
  <c r="M613" i="5"/>
  <c r="L613" i="5"/>
  <c r="L136" i="5"/>
  <c r="M136" i="5"/>
  <c r="M920" i="5"/>
  <c r="L920" i="5"/>
  <c r="M687" i="5"/>
  <c r="L687" i="5"/>
  <c r="M680" i="5"/>
  <c r="L680" i="5"/>
  <c r="M255" i="5"/>
  <c r="L255" i="5"/>
  <c r="M962" i="5"/>
  <c r="L962" i="5"/>
  <c r="M576" i="5"/>
  <c r="L576" i="5"/>
  <c r="M23" i="5"/>
  <c r="L23" i="5"/>
  <c r="L430" i="5"/>
  <c r="M430" i="5"/>
  <c r="M902" i="5"/>
  <c r="L902" i="5"/>
  <c r="M213" i="5"/>
  <c r="L213" i="5"/>
  <c r="M153" i="5"/>
  <c r="L153" i="5"/>
  <c r="L659" i="5"/>
  <c r="M659" i="5"/>
  <c r="M223" i="5"/>
  <c r="L223" i="5"/>
  <c r="L148" i="5"/>
  <c r="M148" i="5"/>
  <c r="M842" i="5"/>
  <c r="L842" i="5"/>
  <c r="M769" i="5"/>
  <c r="L769" i="5"/>
  <c r="M584" i="5"/>
  <c r="L584" i="5"/>
  <c r="L683" i="5"/>
  <c r="M683" i="5"/>
  <c r="M674" i="5"/>
  <c r="L674" i="5"/>
  <c r="M551" i="5"/>
  <c r="L551" i="5"/>
  <c r="M711" i="5"/>
  <c r="L711" i="5"/>
  <c r="M170" i="5"/>
  <c r="L170" i="5"/>
  <c r="L442" i="5"/>
  <c r="M442" i="5"/>
  <c r="M722" i="5"/>
  <c r="L722" i="5"/>
  <c r="L313" i="5"/>
  <c r="M313" i="5"/>
  <c r="M89" i="5"/>
  <c r="L89" i="5"/>
  <c r="M109" i="5"/>
  <c r="L109" i="5"/>
  <c r="L816" i="5"/>
  <c r="M816" i="5"/>
  <c r="M975" i="5"/>
  <c r="L975" i="5"/>
  <c r="M30" i="5"/>
  <c r="L30" i="5"/>
  <c r="L257" i="5"/>
  <c r="M257" i="5"/>
  <c r="M178" i="5"/>
  <c r="L178" i="5"/>
  <c r="M111" i="5"/>
  <c r="L111" i="5"/>
  <c r="M368" i="5"/>
  <c r="L368" i="5"/>
  <c r="M936" i="5"/>
  <c r="L936" i="5"/>
  <c r="M684" i="5"/>
  <c r="L684" i="5"/>
  <c r="M37" i="5"/>
  <c r="L37" i="5"/>
  <c r="M597" i="5"/>
  <c r="L597" i="5"/>
  <c r="M206" i="5"/>
  <c r="L206" i="5"/>
  <c r="M152" i="5"/>
  <c r="L152" i="5"/>
  <c r="L397" i="5"/>
  <c r="M397" i="5"/>
  <c r="L347" i="5"/>
  <c r="M347" i="5"/>
  <c r="M372" i="5"/>
  <c r="L372" i="5"/>
  <c r="M1006" i="5"/>
  <c r="L1006" i="5"/>
  <c r="M609" i="5"/>
  <c r="L609" i="5"/>
  <c r="L852" i="5"/>
  <c r="M852" i="5"/>
  <c r="L719" i="5"/>
  <c r="M719" i="5"/>
  <c r="M565" i="5"/>
  <c r="L565" i="5"/>
  <c r="L407" i="5"/>
  <c r="M407" i="5"/>
  <c r="M138" i="5"/>
  <c r="L138" i="5"/>
  <c r="M423" i="5"/>
  <c r="L423" i="5"/>
  <c r="L144" i="5"/>
  <c r="M144" i="5"/>
  <c r="M899" i="5"/>
  <c r="L899" i="5"/>
  <c r="M672" i="5"/>
  <c r="L672" i="5"/>
  <c r="M986" i="5"/>
  <c r="L986" i="5"/>
  <c r="M658" i="5"/>
  <c r="L658" i="5"/>
  <c r="M527" i="5"/>
  <c r="L527" i="5"/>
  <c r="M567" i="5"/>
  <c r="L567" i="5"/>
  <c r="L876" i="5"/>
  <c r="M876" i="5"/>
  <c r="M318" i="5"/>
  <c r="L318" i="5"/>
  <c r="M246" i="5"/>
  <c r="L246" i="5"/>
  <c r="M376" i="5"/>
  <c r="L376" i="5"/>
  <c r="L486" i="5"/>
  <c r="M486" i="5"/>
  <c r="M49" i="5"/>
  <c r="L49" i="5"/>
  <c r="M139" i="5"/>
  <c r="L139" i="5"/>
  <c r="L541" i="5"/>
  <c r="M541" i="5"/>
  <c r="M629" i="5"/>
  <c r="L629" i="5"/>
  <c r="L299" i="5"/>
  <c r="M299" i="5"/>
  <c r="M392" i="5"/>
  <c r="L392" i="5"/>
  <c r="L283" i="5"/>
  <c r="M283" i="5"/>
  <c r="L436" i="5"/>
  <c r="M436" i="5"/>
  <c r="M159" i="5"/>
  <c r="L159" i="5"/>
  <c r="M677" i="5"/>
  <c r="L677" i="5"/>
  <c r="M701" i="5"/>
  <c r="L701" i="5"/>
  <c r="L770" i="5"/>
  <c r="M770" i="5"/>
  <c r="M54" i="5"/>
  <c r="L54" i="5"/>
  <c r="M173" i="5"/>
  <c r="L173" i="5"/>
  <c r="M621" i="5"/>
  <c r="L621" i="5"/>
  <c r="L518" i="5"/>
  <c r="M518" i="5"/>
  <c r="M272" i="5"/>
  <c r="L272" i="5"/>
  <c r="M703" i="5"/>
  <c r="L703" i="5"/>
  <c r="M573" i="5"/>
  <c r="L573" i="5"/>
  <c r="M585" i="5"/>
  <c r="L585" i="5"/>
  <c r="M418" i="5"/>
  <c r="L418" i="5"/>
  <c r="M262" i="5"/>
  <c r="L262" i="5"/>
  <c r="M362" i="5"/>
  <c r="L362" i="5"/>
  <c r="M981" i="5"/>
  <c r="L981" i="5"/>
  <c r="M81" i="5"/>
  <c r="L81" i="5"/>
  <c r="M716" i="5"/>
  <c r="L716" i="5"/>
  <c r="M634" i="5"/>
  <c r="L634" i="5"/>
  <c r="M766" i="5"/>
  <c r="L766" i="5"/>
  <c r="L16" i="5"/>
  <c r="M16" i="5"/>
  <c r="L611" i="5"/>
  <c r="M611" i="5"/>
  <c r="M544" i="5"/>
  <c r="L544" i="5"/>
  <c r="M420" i="5"/>
  <c r="L420" i="5"/>
  <c r="M242" i="5"/>
  <c r="L242" i="5"/>
  <c r="M809" i="5"/>
  <c r="L809" i="5"/>
  <c r="M760" i="5"/>
  <c r="L760" i="5"/>
  <c r="L339" i="5"/>
  <c r="M339" i="5"/>
  <c r="M239" i="5"/>
  <c r="L239" i="5"/>
  <c r="L504" i="5"/>
  <c r="M504" i="5"/>
  <c r="M689" i="5"/>
  <c r="L689" i="5"/>
  <c r="L454" i="5"/>
  <c r="M454" i="5"/>
  <c r="L757" i="5"/>
  <c r="M757" i="5"/>
  <c r="L395" i="5"/>
  <c r="M395" i="5"/>
  <c r="L532" i="5"/>
  <c r="M532" i="5"/>
  <c r="D14" i="5"/>
  <c r="J695" i="5"/>
  <c r="K696" i="5" s="1"/>
  <c r="J122" i="5"/>
  <c r="K123" i="5" s="1"/>
  <c r="J551" i="5"/>
  <c r="K552" i="5" s="1"/>
  <c r="J28" i="5"/>
  <c r="K29" i="5" s="1"/>
  <c r="J403" i="5"/>
  <c r="K404" i="5" s="1"/>
  <c r="J27" i="5"/>
  <c r="K28" i="5" s="1"/>
  <c r="L862" i="2"/>
  <c r="M862" i="2"/>
  <c r="M17" i="2"/>
  <c r="L17" i="2"/>
  <c r="M337" i="2"/>
  <c r="L337" i="2"/>
  <c r="L175" i="2"/>
  <c r="M175" i="2"/>
  <c r="L223" i="2"/>
  <c r="M223" i="2"/>
  <c r="M654" i="2"/>
  <c r="L654" i="2"/>
  <c r="M196" i="2"/>
  <c r="L196" i="2"/>
  <c r="M142" i="2"/>
  <c r="L142" i="2"/>
  <c r="M253" i="2"/>
  <c r="L253" i="2"/>
  <c r="M756" i="2"/>
  <c r="L756" i="2"/>
  <c r="L359" i="2"/>
  <c r="M359" i="2"/>
  <c r="L816" i="2"/>
  <c r="M816" i="2"/>
  <c r="L489" i="2"/>
  <c r="M489" i="2"/>
  <c r="L598" i="2"/>
  <c r="M598" i="2"/>
  <c r="M863" i="2"/>
  <c r="L863" i="2"/>
  <c r="M329" i="2"/>
  <c r="L329" i="2"/>
  <c r="M189" i="2"/>
  <c r="L189" i="2"/>
  <c r="M920" i="2"/>
  <c r="L920" i="2"/>
  <c r="M948" i="2"/>
  <c r="L948" i="2"/>
  <c r="M177" i="2"/>
  <c r="L177" i="2"/>
  <c r="L826" i="2"/>
  <c r="M826" i="2"/>
  <c r="M300" i="2"/>
  <c r="L300" i="2"/>
  <c r="M921" i="2"/>
  <c r="L921" i="2"/>
  <c r="L510" i="2"/>
  <c r="M510" i="2"/>
  <c r="L794" i="2"/>
  <c r="M794" i="2"/>
  <c r="L534" i="2"/>
  <c r="M534" i="2"/>
  <c r="M923" i="2"/>
  <c r="L923" i="2"/>
  <c r="M33" i="2"/>
  <c r="L33" i="2"/>
  <c r="L103" i="2"/>
  <c r="M103" i="2"/>
  <c r="M660" i="2"/>
  <c r="L660" i="2"/>
  <c r="M568" i="2"/>
  <c r="L568" i="2"/>
  <c r="M602" i="2"/>
  <c r="L602" i="2"/>
  <c r="M454" i="2"/>
  <c r="L454" i="2"/>
  <c r="M839" i="2"/>
  <c r="L839" i="2"/>
  <c r="M737" i="2"/>
  <c r="L737" i="2"/>
  <c r="M817" i="2"/>
  <c r="L817" i="2"/>
  <c r="M234" i="2"/>
  <c r="L234" i="2"/>
  <c r="M715" i="2"/>
  <c r="L715" i="2"/>
  <c r="M831" i="2"/>
  <c r="L831" i="2"/>
  <c r="L327" i="2"/>
  <c r="M327" i="2"/>
  <c r="M941" i="2"/>
  <c r="L941" i="2"/>
  <c r="M74" i="2"/>
  <c r="L74" i="2"/>
  <c r="M245" i="2"/>
  <c r="L245" i="2"/>
  <c r="M695" i="2"/>
  <c r="L695" i="2"/>
  <c r="M950" i="2"/>
  <c r="L950" i="2"/>
  <c r="M901" i="2"/>
  <c r="L901" i="2"/>
  <c r="M723" i="2"/>
  <c r="L723" i="2"/>
  <c r="L590" i="2"/>
  <c r="M590" i="2"/>
  <c r="M891" i="2"/>
  <c r="L891" i="2"/>
  <c r="M105" i="2"/>
  <c r="L105" i="2"/>
  <c r="L748" i="1"/>
  <c r="M748" i="1"/>
  <c r="L906" i="1"/>
  <c r="M906" i="1"/>
  <c r="L177" i="1"/>
  <c r="M177" i="1"/>
  <c r="L246" i="1"/>
  <c r="M246" i="1"/>
  <c r="L545" i="1"/>
  <c r="M545" i="1"/>
  <c r="L418" i="1"/>
  <c r="M418" i="1"/>
  <c r="L132" i="1"/>
  <c r="M132" i="1"/>
  <c r="L435" i="1"/>
  <c r="M435" i="1"/>
  <c r="L421" i="1"/>
  <c r="M421" i="1"/>
  <c r="L325" i="1"/>
  <c r="M325" i="1"/>
  <c r="L867" i="1"/>
  <c r="M867" i="1"/>
  <c r="L413" i="1"/>
  <c r="M413" i="1"/>
  <c r="L913" i="1"/>
  <c r="M913" i="1"/>
  <c r="L902" i="1"/>
  <c r="M902" i="1"/>
  <c r="L970" i="1"/>
  <c r="M970" i="1"/>
  <c r="L657" i="1"/>
  <c r="M657" i="1"/>
  <c r="L978" i="1"/>
  <c r="M978" i="1"/>
  <c r="L886" i="1"/>
  <c r="M886" i="1"/>
  <c r="L801" i="1"/>
  <c r="M801" i="1"/>
  <c r="L143" i="1"/>
  <c r="M143" i="1"/>
  <c r="L747" i="1"/>
  <c r="M747" i="1"/>
  <c r="L807" i="1"/>
  <c r="M807" i="1"/>
  <c r="L12" i="1"/>
  <c r="M12" i="1"/>
  <c r="L169" i="1"/>
  <c r="M169" i="1"/>
  <c r="L640" i="1"/>
  <c r="M640" i="1"/>
  <c r="L23" i="1"/>
  <c r="M23" i="1"/>
  <c r="L174" i="1"/>
  <c r="M174" i="1"/>
  <c r="L245" i="1"/>
  <c r="M245" i="1"/>
  <c r="L972" i="1"/>
  <c r="M972" i="1"/>
  <c r="L976" i="1"/>
  <c r="M976" i="1"/>
  <c r="L792" i="1"/>
  <c r="M792" i="1"/>
  <c r="L950" i="1"/>
  <c r="M950" i="1"/>
  <c r="L877" i="1"/>
  <c r="M877" i="1"/>
  <c r="L257" i="1"/>
  <c r="M257" i="1"/>
  <c r="L437" i="1"/>
  <c r="M437" i="1"/>
  <c r="L303" i="1"/>
  <c r="M303" i="1"/>
  <c r="L461" i="1"/>
  <c r="M461" i="1"/>
  <c r="L430" i="1"/>
  <c r="M430" i="1"/>
  <c r="L682" i="1"/>
  <c r="M682" i="1"/>
  <c r="L670" i="1"/>
  <c r="M670" i="1"/>
  <c r="L223" i="1"/>
  <c r="M223" i="1"/>
  <c r="L959" i="1"/>
  <c r="M959" i="1"/>
  <c r="L679" i="1"/>
  <c r="M679" i="1"/>
  <c r="L167" i="1"/>
  <c r="M167" i="1"/>
  <c r="L175" i="1"/>
  <c r="M175" i="1"/>
  <c r="L152" i="1"/>
  <c r="M152" i="1"/>
  <c r="L890" i="1"/>
  <c r="M890" i="1"/>
  <c r="L349" i="1"/>
  <c r="M349" i="1"/>
  <c r="L466" i="1"/>
  <c r="M466" i="1"/>
  <c r="L625" i="1"/>
  <c r="M625" i="1"/>
  <c r="L661" i="1"/>
  <c r="M661" i="1"/>
  <c r="L9" i="1"/>
  <c r="M9" i="1"/>
  <c r="L834" i="1"/>
  <c r="M834" i="1"/>
  <c r="L151" i="1"/>
  <c r="M151" i="1"/>
  <c r="L300" i="1"/>
  <c r="M300" i="1"/>
  <c r="L666" i="1"/>
  <c r="M666" i="1"/>
  <c r="L930" i="1"/>
  <c r="M930" i="1"/>
  <c r="L338" i="1"/>
  <c r="M338" i="1"/>
  <c r="L767" i="1"/>
  <c r="M767" i="1"/>
  <c r="L230" i="1"/>
  <c r="M230" i="1"/>
  <c r="L319" i="1"/>
  <c r="M319" i="1"/>
  <c r="L81" i="1"/>
  <c r="M81" i="1"/>
  <c r="L907" i="1"/>
  <c r="M907" i="1"/>
  <c r="L113" i="1"/>
  <c r="M113" i="1"/>
  <c r="L171" i="1"/>
  <c r="M171" i="1"/>
  <c r="L123" i="1"/>
  <c r="M123" i="1"/>
  <c r="L720" i="1"/>
  <c r="M720" i="1"/>
  <c r="L694" i="1"/>
  <c r="M694" i="1"/>
  <c r="L352" i="1"/>
  <c r="M352" i="1"/>
  <c r="L887" i="1"/>
  <c r="M887" i="1"/>
  <c r="L889" i="1"/>
  <c r="M889" i="1"/>
  <c r="L84" i="1"/>
  <c r="M84" i="1"/>
  <c r="L256" i="1"/>
  <c r="M256" i="1"/>
  <c r="L765" i="1"/>
  <c r="M765" i="1"/>
  <c r="L410" i="1"/>
  <c r="M410" i="1"/>
  <c r="L372" i="1"/>
  <c r="M372" i="1"/>
  <c r="L602" i="1"/>
  <c r="M602" i="1"/>
  <c r="L532" i="1"/>
  <c r="M532" i="1"/>
  <c r="L301" i="1"/>
  <c r="M301" i="1"/>
  <c r="L533" i="1"/>
  <c r="M533" i="1"/>
  <c r="L189" i="1"/>
  <c r="M189" i="1"/>
  <c r="L823" i="1"/>
  <c r="M823" i="1"/>
  <c r="L592" i="1"/>
  <c r="M592" i="1"/>
  <c r="L459" i="1"/>
  <c r="M459" i="1"/>
  <c r="L736" i="1"/>
  <c r="M736" i="1"/>
  <c r="L194" i="1"/>
  <c r="M194" i="1"/>
  <c r="L743" i="1"/>
  <c r="M743" i="1"/>
  <c r="L777" i="1"/>
  <c r="M777" i="1"/>
  <c r="K123" i="2"/>
  <c r="K67" i="2"/>
  <c r="K174" i="2"/>
  <c r="K315" i="2"/>
  <c r="K244" i="2"/>
  <c r="K644" i="2"/>
  <c r="K347" i="2"/>
  <c r="K448" i="2"/>
  <c r="K379" i="2"/>
  <c r="K760" i="2"/>
  <c r="K769" i="2"/>
  <c r="K713" i="2"/>
  <c r="K917" i="2"/>
  <c r="K191" i="2"/>
  <c r="K72" i="2"/>
  <c r="K960" i="2"/>
  <c r="K364" i="2"/>
  <c r="K439" i="2"/>
  <c r="K764" i="2"/>
  <c r="K526" i="2"/>
  <c r="K770" i="2"/>
  <c r="K785" i="2"/>
  <c r="K341" i="2"/>
  <c r="K151" i="2"/>
  <c r="K661" i="2"/>
  <c r="K739" i="2"/>
  <c r="K368" i="2"/>
  <c r="K606" i="2"/>
  <c r="K414" i="2"/>
  <c r="K711" i="2"/>
  <c r="K480" i="2"/>
  <c r="K22" i="2"/>
  <c r="K97" i="2"/>
  <c r="K313" i="2"/>
  <c r="K898" i="2"/>
  <c r="K662" i="2"/>
  <c r="K824" i="2"/>
  <c r="K18" i="2"/>
  <c r="K184" i="2"/>
  <c r="K742" i="2"/>
  <c r="K539" i="2"/>
  <c r="K947" i="2"/>
  <c r="K815" i="2"/>
  <c r="K822" i="2"/>
  <c r="K426" i="2"/>
  <c r="K553" i="2"/>
  <c r="K222" i="2"/>
  <c r="J620" i="1"/>
  <c r="K621" i="1" s="1"/>
  <c r="J375" i="1"/>
  <c r="K376" i="1" s="1"/>
  <c r="J462" i="1"/>
  <c r="K463" i="1" s="1"/>
  <c r="J136" i="1"/>
  <c r="K137" i="1" s="1"/>
  <c r="D14" i="1"/>
  <c r="J585" i="1"/>
  <c r="K586" i="1" s="1"/>
  <c r="J97" i="1"/>
  <c r="K98" i="1" s="1"/>
  <c r="J497" i="1"/>
  <c r="K498" i="1" s="1"/>
  <c r="J216" i="1"/>
  <c r="K217" i="1" s="1"/>
  <c r="J400" i="1"/>
  <c r="K401" i="1" s="1"/>
  <c r="J303" i="1"/>
  <c r="K304" i="1" s="1"/>
  <c r="J394" i="1"/>
  <c r="K395" i="1" s="1"/>
  <c r="J557" i="1"/>
  <c r="K558" i="1" s="1"/>
  <c r="J321" i="1"/>
  <c r="K322" i="1" s="1"/>
  <c r="J972" i="1"/>
  <c r="K973" i="1" s="1"/>
  <c r="J297" i="1"/>
  <c r="K298" i="1" s="1"/>
  <c r="J390" i="1"/>
  <c r="K391" i="1" s="1"/>
  <c r="J274" i="1"/>
  <c r="K275" i="1" s="1"/>
  <c r="J281" i="1"/>
  <c r="K282" i="1" s="1"/>
  <c r="J332" i="1"/>
  <c r="K333" i="1" s="1"/>
  <c r="J979" i="1"/>
  <c r="K980" i="1" s="1"/>
  <c r="J850" i="1"/>
  <c r="K851" i="1" s="1"/>
  <c r="J750" i="1"/>
  <c r="K751" i="1" s="1"/>
  <c r="J41" i="1"/>
  <c r="K42" i="1" s="1"/>
  <c r="J852" i="1"/>
  <c r="K853" i="1" s="1"/>
  <c r="J262" i="1"/>
  <c r="K263" i="1" s="1"/>
  <c r="J292" i="1"/>
  <c r="K293" i="1" s="1"/>
  <c r="J15" i="1"/>
  <c r="K16" i="1" s="1"/>
  <c r="J967" i="1"/>
  <c r="K968" i="1" s="1"/>
  <c r="J919" i="1"/>
  <c r="K920" i="1" s="1"/>
  <c r="J982" i="1"/>
  <c r="K983" i="1" s="1"/>
  <c r="J72" i="1"/>
  <c r="K73" i="1" s="1"/>
  <c r="J241" i="1"/>
  <c r="K242" i="1" s="1"/>
  <c r="J40" i="1"/>
  <c r="K41" i="1" s="1"/>
  <c r="J192" i="1"/>
  <c r="K193" i="1" s="1"/>
  <c r="J278" i="1"/>
  <c r="K279" i="1" s="1"/>
  <c r="J899" i="1"/>
  <c r="K900" i="1" s="1"/>
  <c r="J959" i="1"/>
  <c r="K960" i="1" s="1"/>
  <c r="J792" i="1"/>
  <c r="K793" i="1" s="1"/>
  <c r="J85" i="1"/>
  <c r="K86" i="1" s="1"/>
  <c r="J672" i="1"/>
  <c r="K673" i="1" s="1"/>
  <c r="J433" i="1"/>
  <c r="K434" i="1" s="1"/>
  <c r="J849" i="1"/>
  <c r="K850" i="1" s="1"/>
  <c r="J395" i="1"/>
  <c r="K396" i="1" s="1"/>
  <c r="J271" i="1"/>
  <c r="K272" i="1" s="1"/>
  <c r="J333" i="1"/>
  <c r="K334" i="1" s="1"/>
  <c r="J104" i="1"/>
  <c r="K105" i="1" s="1"/>
  <c r="J282" i="1"/>
  <c r="K283" i="1" s="1"/>
  <c r="J593" i="1"/>
  <c r="K594" i="1" s="1"/>
  <c r="J890" i="1"/>
  <c r="K891" i="1" s="1"/>
  <c r="J934" i="1"/>
  <c r="K935" i="1" s="1"/>
  <c r="J964" i="1"/>
  <c r="K965" i="1" s="1"/>
  <c r="J880" i="1"/>
  <c r="K881" i="1" s="1"/>
  <c r="J144" i="1"/>
  <c r="K145" i="1" s="1"/>
  <c r="J9" i="1"/>
  <c r="K10" i="1" s="1"/>
  <c r="C4" i="5" l="1"/>
  <c r="F5" i="6" s="1"/>
  <c r="M404" i="5"/>
  <c r="L404" i="5"/>
  <c r="M29" i="5"/>
  <c r="L29" i="5"/>
  <c r="M552" i="5"/>
  <c r="L552" i="5"/>
  <c r="M696" i="5"/>
  <c r="L696" i="5"/>
  <c r="C2" i="5"/>
  <c r="F3" i="6" s="1"/>
  <c r="L28" i="5"/>
  <c r="M28" i="5"/>
  <c r="M123" i="5"/>
  <c r="L123" i="5"/>
  <c r="C4" i="2"/>
  <c r="E5" i="6" s="1"/>
  <c r="C4" i="1"/>
  <c r="D5" i="6" s="1"/>
  <c r="M222" i="2"/>
  <c r="L222" i="2"/>
  <c r="M815" i="2"/>
  <c r="L815" i="2"/>
  <c r="M184" i="2"/>
  <c r="L184" i="2"/>
  <c r="L898" i="2"/>
  <c r="M898" i="2"/>
  <c r="M480" i="2"/>
  <c r="L480" i="2"/>
  <c r="M368" i="2"/>
  <c r="L368" i="2"/>
  <c r="M341" i="2"/>
  <c r="L341" i="2"/>
  <c r="M764" i="2"/>
  <c r="L764" i="2"/>
  <c r="M72" i="2"/>
  <c r="L72" i="2"/>
  <c r="M769" i="2"/>
  <c r="L769" i="2"/>
  <c r="L347" i="2"/>
  <c r="M347" i="2"/>
  <c r="M174" i="2"/>
  <c r="L174" i="2"/>
  <c r="L553" i="2"/>
  <c r="M553" i="2"/>
  <c r="M947" i="2"/>
  <c r="L947" i="2"/>
  <c r="M18" i="2"/>
  <c r="L18" i="2"/>
  <c r="M313" i="2"/>
  <c r="L313" i="2"/>
  <c r="M711" i="2"/>
  <c r="L711" i="2"/>
  <c r="M739" i="2"/>
  <c r="L739" i="2"/>
  <c r="M785" i="2"/>
  <c r="L785" i="2"/>
  <c r="L439" i="2"/>
  <c r="M439" i="2"/>
  <c r="L191" i="2"/>
  <c r="M191" i="2"/>
  <c r="M760" i="2"/>
  <c r="L760" i="2"/>
  <c r="M644" i="2"/>
  <c r="L644" i="2"/>
  <c r="L67" i="2"/>
  <c r="M67" i="2"/>
  <c r="M426" i="2"/>
  <c r="L426" i="2"/>
  <c r="L539" i="2"/>
  <c r="M539" i="2"/>
  <c r="L824" i="2"/>
  <c r="M824" i="2"/>
  <c r="M97" i="2"/>
  <c r="L97" i="2"/>
  <c r="M414" i="2"/>
  <c r="L414" i="2"/>
  <c r="M661" i="2"/>
  <c r="L661" i="2"/>
  <c r="M770" i="2"/>
  <c r="L770" i="2"/>
  <c r="M364" i="2"/>
  <c r="L364" i="2"/>
  <c r="M917" i="2"/>
  <c r="L917" i="2"/>
  <c r="L379" i="2"/>
  <c r="M379" i="2"/>
  <c r="M244" i="2"/>
  <c r="L244" i="2"/>
  <c r="L123" i="2"/>
  <c r="M123" i="2"/>
  <c r="L822" i="2"/>
  <c r="M822" i="2"/>
  <c r="L742" i="2"/>
  <c r="M742" i="2"/>
  <c r="M662" i="2"/>
  <c r="L662" i="2"/>
  <c r="M22" i="2"/>
  <c r="L22" i="2"/>
  <c r="L606" i="2"/>
  <c r="M606" i="2"/>
  <c r="L151" i="2"/>
  <c r="M151" i="2"/>
  <c r="L526" i="2"/>
  <c r="M526" i="2"/>
  <c r="M960" i="2"/>
  <c r="L960" i="2"/>
  <c r="M713" i="2"/>
  <c r="L713" i="2"/>
  <c r="M448" i="2"/>
  <c r="L448" i="2"/>
  <c r="M315" i="2"/>
  <c r="L315" i="2"/>
  <c r="L881" i="1"/>
  <c r="M881" i="1"/>
  <c r="L594" i="1"/>
  <c r="M594" i="1"/>
  <c r="L272" i="1"/>
  <c r="M272" i="1"/>
  <c r="L673" i="1"/>
  <c r="M673" i="1"/>
  <c r="L900" i="1"/>
  <c r="M900" i="1"/>
  <c r="L242" i="1"/>
  <c r="M242" i="1"/>
  <c r="L968" i="1"/>
  <c r="M968" i="1"/>
  <c r="L853" i="1"/>
  <c r="M853" i="1"/>
  <c r="L980" i="1"/>
  <c r="M980" i="1"/>
  <c r="L391" i="1"/>
  <c r="M391" i="1"/>
  <c r="L558" i="1"/>
  <c r="M558" i="1"/>
  <c r="L217" i="1"/>
  <c r="M217" i="1"/>
  <c r="L621" i="1"/>
  <c r="M621" i="1"/>
  <c r="L965" i="1"/>
  <c r="M965" i="1"/>
  <c r="L283" i="1"/>
  <c r="M283" i="1"/>
  <c r="L396" i="1"/>
  <c r="M396" i="1"/>
  <c r="L86" i="1"/>
  <c r="M86" i="1"/>
  <c r="L279" i="1"/>
  <c r="M279" i="1"/>
  <c r="L73" i="1"/>
  <c r="M73" i="1"/>
  <c r="L16" i="1"/>
  <c r="M16" i="1"/>
  <c r="L42" i="1"/>
  <c r="M42" i="1"/>
  <c r="L333" i="1"/>
  <c r="M333" i="1"/>
  <c r="L298" i="1"/>
  <c r="M298" i="1"/>
  <c r="L395" i="1"/>
  <c r="M395" i="1"/>
  <c r="L498" i="1"/>
  <c r="M498" i="1"/>
  <c r="L137" i="1"/>
  <c r="M137" i="1"/>
  <c r="L10" i="1"/>
  <c r="M10" i="1"/>
  <c r="L935" i="1"/>
  <c r="M935" i="1"/>
  <c r="L105" i="1"/>
  <c r="M105" i="1"/>
  <c r="L850" i="1"/>
  <c r="M850" i="1"/>
  <c r="L793" i="1"/>
  <c r="M793" i="1"/>
  <c r="L193" i="1"/>
  <c r="M193" i="1"/>
  <c r="L983" i="1"/>
  <c r="M983" i="1"/>
  <c r="L293" i="1"/>
  <c r="M293" i="1"/>
  <c r="L751" i="1"/>
  <c r="M751" i="1"/>
  <c r="L282" i="1"/>
  <c r="M282" i="1"/>
  <c r="L973" i="1"/>
  <c r="M973" i="1"/>
  <c r="L304" i="1"/>
  <c r="M304" i="1"/>
  <c r="L98" i="1"/>
  <c r="M98" i="1"/>
  <c r="L463" i="1"/>
  <c r="M463" i="1"/>
  <c r="L145" i="1"/>
  <c r="M145" i="1"/>
  <c r="L891" i="1"/>
  <c r="M891" i="1"/>
  <c r="L334" i="1"/>
  <c r="M334" i="1"/>
  <c r="L434" i="1"/>
  <c r="M434" i="1"/>
  <c r="L960" i="1"/>
  <c r="M960" i="1"/>
  <c r="L41" i="1"/>
  <c r="M41" i="1"/>
  <c r="L920" i="1"/>
  <c r="M920" i="1"/>
  <c r="L263" i="1"/>
  <c r="M263" i="1"/>
  <c r="L851" i="1"/>
  <c r="M851" i="1"/>
  <c r="L275" i="1"/>
  <c r="M275" i="1"/>
  <c r="L322" i="1"/>
  <c r="M322" i="1"/>
  <c r="L401" i="1"/>
  <c r="M401" i="1"/>
  <c r="L586" i="1"/>
  <c r="M586" i="1"/>
  <c r="L376" i="1"/>
  <c r="M376" i="1"/>
  <c r="C2" i="2"/>
  <c r="E3" i="6" s="1"/>
  <c r="C2" i="1"/>
  <c r="D3" i="6" s="1"/>
  <c r="C3" i="5" l="1"/>
  <c r="F4" i="6" s="1"/>
  <c r="C3" i="2"/>
  <c r="E4" i="6" s="1"/>
  <c r="C3" i="1"/>
  <c r="D4" i="6" s="1"/>
</calcChain>
</file>

<file path=xl/sharedStrings.xml><?xml version="1.0" encoding="utf-8"?>
<sst xmlns="http://schemas.openxmlformats.org/spreadsheetml/2006/main" count="64" uniqueCount="31">
  <si>
    <t>Service Time (minutes)</t>
  </si>
  <si>
    <t>Probability</t>
  </si>
  <si>
    <t>S.No</t>
  </si>
  <si>
    <t>Service Time</t>
  </si>
  <si>
    <t>Arrival Time Average</t>
  </si>
  <si>
    <t>Cummulative Probability</t>
  </si>
  <si>
    <t>Wait Time</t>
  </si>
  <si>
    <t>Arrival Time(Random-Exponential Dist.)</t>
  </si>
  <si>
    <t>Service Time Probability (Random Number)</t>
  </si>
  <si>
    <t>Btw. Arrival Time(Rounded)</t>
  </si>
  <si>
    <t>Average Wait Time</t>
  </si>
  <si>
    <t>Wait Time &gt;= 6 mins?</t>
  </si>
  <si>
    <t>Wait Time &gt;= 10 mins  ?</t>
  </si>
  <si>
    <t>Lost Customers</t>
  </si>
  <si>
    <t>MAX Wait Time</t>
  </si>
  <si>
    <t>Model</t>
  </si>
  <si>
    <t>1Q1Clerk</t>
  </si>
  <si>
    <t>1Q2Clerk</t>
  </si>
  <si>
    <t>2Q2Clerk</t>
  </si>
  <si>
    <t>Recommedation:</t>
  </si>
  <si>
    <t>While the average wait times are less than 1.5 in each of the 3 models, the least is in the 1 queue and 2 clerks model.</t>
  </si>
  <si>
    <t>Also, there are no lost customers in the case of 1 queue and 2 clerks model.</t>
  </si>
  <si>
    <t>So, our recommendation is to Implement the 1 Queue 2 clerks model.</t>
  </si>
  <si>
    <t>Approach:</t>
  </si>
  <si>
    <t>For each of the models, generate 1000 random numbers using the exponential distribution for the arrival times.</t>
  </si>
  <si>
    <t>The mean for both the 1 queue models is 6, while for the mean is 12 for the 2 queue model.</t>
  </si>
  <si>
    <t>Round off the arrival times.</t>
  </si>
  <si>
    <t>Compute wait time for each arrival.</t>
  </si>
  <si>
    <t>Average wait times for 1000 arrivals for each model.</t>
  </si>
  <si>
    <t>Compute Lost customers based on the rules given.</t>
  </si>
  <si>
    <t>For each of the models, generate 1000 random numbers (btw 0-1), for the service times using cummulative probabilities.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</si>
</sst>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4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3" borderId="1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2" fillId="2" borderId="7" xfId="0" applyFont="1" applyFill="1" applyBorder="1"/>
    <xf numFmtId="0" fontId="2" fillId="0" borderId="6" xfId="0" applyFont="1" applyBorder="1"/>
    <xf numFmtId="0" fontId="3" fillId="2" borderId="10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0" fontId="3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0" borderId="13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0"/>
  <sheetViews>
    <sheetView tabSelected="1" zoomScaleNormal="100" workbookViewId="0"/>
  </sheetViews>
  <sheetFormatPr defaultRowHeight="15" x14ac:dyDescent="0.25"/>
  <cols>
    <col min="3" max="3" width="27.7109375" bestFit="1" customWidth="1"/>
    <col min="4" max="4" width="14.85546875" customWidth="1"/>
    <col min="5" max="5" width="14.28515625" customWidth="1"/>
    <col min="6" max="6" width="13.85546875" customWidth="1"/>
  </cols>
  <sheetData>
    <row r="1" spans="3:6" ht="15.75" thickBot="1" x14ac:dyDescent="0.3"/>
    <row r="2" spans="3:6" ht="18" x14ac:dyDescent="0.25">
      <c r="C2" s="31" t="s">
        <v>15</v>
      </c>
      <c r="D2" s="30" t="s">
        <v>16</v>
      </c>
      <c r="E2" s="35" t="s">
        <v>17</v>
      </c>
      <c r="F2" s="36" t="s">
        <v>18</v>
      </c>
    </row>
    <row r="3" spans="3:6" ht="18" x14ac:dyDescent="0.25">
      <c r="C3" s="32" t="s">
        <v>10</v>
      </c>
      <c r="D3" s="37">
        <f ca="1">'1Q1Clerk'!C2</f>
        <v>1.321</v>
      </c>
      <c r="E3" s="38">
        <f ca="1">'1Q2Clerk'!C2</f>
        <v>0.48599999999999999</v>
      </c>
      <c r="F3" s="39">
        <f ca="1">'2Q2Clerk'!C2</f>
        <v>0.71799999999999997</v>
      </c>
    </row>
    <row r="4" spans="3:6" ht="18" x14ac:dyDescent="0.25">
      <c r="C4" s="32" t="s">
        <v>13</v>
      </c>
      <c r="D4" s="37">
        <f ca="1">'1Q1Clerk'!C3</f>
        <v>18</v>
      </c>
      <c r="E4" s="38">
        <f ca="1">'1Q2Clerk'!C3</f>
        <v>0</v>
      </c>
      <c r="F4" s="39">
        <f ca="1">'2Q2Clerk'!C3</f>
        <v>8</v>
      </c>
    </row>
    <row r="5" spans="3:6" ht="18.75" thickBot="1" x14ac:dyDescent="0.3">
      <c r="C5" s="33" t="s">
        <v>14</v>
      </c>
      <c r="D5" s="40">
        <f ca="1">'1Q1Clerk'!C4</f>
        <v>9</v>
      </c>
      <c r="E5" s="41">
        <f ca="1">'1Q2Clerk'!C4</f>
        <v>5</v>
      </c>
      <c r="F5" s="42">
        <f ca="1">'2Q2Clerk'!C4</f>
        <v>9</v>
      </c>
    </row>
    <row r="8" spans="3:6" ht="18" x14ac:dyDescent="0.25">
      <c r="C8" s="34" t="s">
        <v>19</v>
      </c>
    </row>
    <row r="9" spans="3:6" x14ac:dyDescent="0.25">
      <c r="C9" t="s">
        <v>20</v>
      </c>
    </row>
    <row r="10" spans="3:6" x14ac:dyDescent="0.25">
      <c r="C10" t="s">
        <v>21</v>
      </c>
    </row>
    <row r="11" spans="3:6" x14ac:dyDescent="0.25">
      <c r="C11" t="s">
        <v>22</v>
      </c>
    </row>
    <row r="13" spans="3:6" ht="18" x14ac:dyDescent="0.25">
      <c r="C13" s="34" t="s">
        <v>23</v>
      </c>
    </row>
    <row r="14" spans="3:6" x14ac:dyDescent="0.25">
      <c r="C14" t="s">
        <v>24</v>
      </c>
    </row>
    <row r="15" spans="3:6" x14ac:dyDescent="0.25">
      <c r="C15" t="s">
        <v>25</v>
      </c>
    </row>
    <row r="16" spans="3:6" x14ac:dyDescent="0.25">
      <c r="C16" t="s">
        <v>26</v>
      </c>
    </row>
    <row r="17" spans="3:3" x14ac:dyDescent="0.25">
      <c r="C17" t="s">
        <v>30</v>
      </c>
    </row>
    <row r="18" spans="3:3" x14ac:dyDescent="0.25">
      <c r="C18" t="s">
        <v>27</v>
      </c>
    </row>
    <row r="19" spans="3:3" x14ac:dyDescent="0.25">
      <c r="C19" t="s">
        <v>28</v>
      </c>
    </row>
    <row r="20" spans="3:3" x14ac:dyDescent="0.25">
      <c r="C2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006"/>
  <sheetViews>
    <sheetView zoomScaleNormal="100" workbookViewId="0"/>
  </sheetViews>
  <sheetFormatPr defaultRowHeight="12.75" x14ac:dyDescent="0.2"/>
  <cols>
    <col min="1" max="1" width="9.140625" style="17"/>
    <col min="2" max="2" width="20.140625" style="17" bestFit="1" customWidth="1"/>
    <col min="3" max="3" width="12.28515625" style="17" customWidth="1"/>
    <col min="4" max="4" width="15.28515625" style="17" customWidth="1"/>
    <col min="5" max="5" width="13.7109375" style="17" customWidth="1"/>
    <col min="6" max="6" width="20.42578125" style="17" customWidth="1"/>
    <col min="7" max="7" width="15.140625" style="17" customWidth="1"/>
    <col min="8" max="8" width="17.140625" style="17" customWidth="1"/>
    <col min="9" max="9" width="13.140625" style="17" customWidth="1"/>
    <col min="10" max="10" width="10.140625" style="17" bestFit="1" customWidth="1"/>
    <col min="11" max="16384" width="9.140625" style="17"/>
  </cols>
  <sheetData>
    <row r="1" spans="2:13" ht="13.5" thickBot="1" x14ac:dyDescent="0.25"/>
    <row r="2" spans="2:13" ht="13.5" thickBot="1" x14ac:dyDescent="0.25">
      <c r="B2" s="24" t="s">
        <v>10</v>
      </c>
      <c r="C2" s="25">
        <f ca="1">AVERAGE(K7:K1006)</f>
        <v>1.321</v>
      </c>
    </row>
    <row r="3" spans="2:13" ht="13.5" thickBot="1" x14ac:dyDescent="0.25">
      <c r="B3" s="28" t="s">
        <v>13</v>
      </c>
      <c r="C3" s="29">
        <f ca="1">ROUND((SUM(L7:L1006)*0.3 )+ (SUM(M7:M1006)*0.7*0.9),0)</f>
        <v>18</v>
      </c>
    </row>
    <row r="4" spans="2:13" ht="13.5" thickBot="1" x14ac:dyDescent="0.25">
      <c r="B4" s="24" t="s">
        <v>14</v>
      </c>
      <c r="C4" s="22">
        <f ca="1">MAX(K7:K1006)</f>
        <v>9</v>
      </c>
      <c r="F4" s="21" t="s">
        <v>4</v>
      </c>
      <c r="G4" s="22">
        <v>6</v>
      </c>
      <c r="H4" s="23"/>
    </row>
    <row r="5" spans="2:13" ht="13.5" thickBot="1" x14ac:dyDescent="0.25"/>
    <row r="6" spans="2:13" ht="64.5" thickBot="1" x14ac:dyDescent="0.25">
      <c r="B6" s="1" t="s">
        <v>0</v>
      </c>
      <c r="C6" s="2" t="s">
        <v>1</v>
      </c>
      <c r="D6" s="2" t="s">
        <v>5</v>
      </c>
      <c r="E6" s="3"/>
      <c r="F6" s="4" t="s">
        <v>2</v>
      </c>
      <c r="G6" s="5" t="s">
        <v>7</v>
      </c>
      <c r="H6" s="5" t="s">
        <v>9</v>
      </c>
      <c r="I6" s="5" t="s">
        <v>8</v>
      </c>
      <c r="J6" s="5" t="s">
        <v>3</v>
      </c>
      <c r="K6" s="5" t="s">
        <v>6</v>
      </c>
      <c r="L6" s="5" t="s">
        <v>11</v>
      </c>
      <c r="M6" s="6" t="s">
        <v>12</v>
      </c>
    </row>
    <row r="7" spans="2:13" x14ac:dyDescent="0.2">
      <c r="B7" s="7">
        <v>2</v>
      </c>
      <c r="C7" s="8">
        <v>0.24</v>
      </c>
      <c r="D7" s="8">
        <f>C7</f>
        <v>0.24</v>
      </c>
      <c r="E7" s="9"/>
      <c r="F7" s="10">
        <v>1</v>
      </c>
      <c r="G7" s="11">
        <f ca="1">-$G$4*LN(RAND())</f>
        <v>7.5555775627356594</v>
      </c>
      <c r="H7" s="11">
        <f ca="1">ROUND(G7,0)</f>
        <v>8</v>
      </c>
      <c r="I7" s="11">
        <f ca="1">RAND()</f>
        <v>0.98091323085418902</v>
      </c>
      <c r="J7" s="11">
        <f ca="1">IF(AND(I7&gt;=0,I7&lt;=$D$7),$B$7,IF(AND(I7&gt;=$D$7,I7&lt;=$D$8),$B$8,IF(AND(I7&gt;=$D$8,I7&lt;=$D$9),$B$9,IF(AND(I7&gt;=$D$9,I7&lt;=$D$10),$B$10,IF(AND(I7&gt;=$D$10,I7&lt;=$D$11),$B$11,IF(AND(I7&gt;=$D$11,I7&lt;=$D$12),$B$12,IF(AND(I7&gt;=$D$12,I7&lt;=$D$13),$B$13,$B$14)))))))</f>
        <v>9</v>
      </c>
      <c r="K7" s="11">
        <v>0</v>
      </c>
      <c r="L7" s="11">
        <f>IF(K7&gt;=6,1,0)</f>
        <v>0</v>
      </c>
      <c r="M7" s="12">
        <f>IF(K7&gt;=10,1,0)</f>
        <v>0</v>
      </c>
    </row>
    <row r="8" spans="2:13" x14ac:dyDescent="0.2">
      <c r="B8" s="13">
        <v>3</v>
      </c>
      <c r="C8" s="14">
        <v>0.2</v>
      </c>
      <c r="D8" s="14">
        <f>C8+D7</f>
        <v>0.44</v>
      </c>
      <c r="E8" s="9"/>
      <c r="F8" s="10">
        <f>F7+1</f>
        <v>2</v>
      </c>
      <c r="G8" s="11">
        <f t="shared" ref="G8:G71" ca="1" si="0">-$G$4*LN(RAND())</f>
        <v>2.0758207187549047</v>
      </c>
      <c r="H8" s="11">
        <f t="shared" ref="H8:H71" ca="1" si="1">ROUND(G8,0)</f>
        <v>2</v>
      </c>
      <c r="I8" s="11">
        <f t="shared" ref="I8:I71" ca="1" si="2">RAND()</f>
        <v>1.8093503859864857E-2</v>
      </c>
      <c r="J8" s="11">
        <f t="shared" ref="J8:J71" ca="1" si="3">IF(AND(I8&gt;=0,I8&lt;=$D$7),$B$7,IF(AND(I8&gt;=$D$7,I8&lt;=$D$8),$B$8,IF(AND(I8&gt;=$D$8,I8&lt;=$D$9),$B$9,IF(AND(I8&gt;=$D$9,I8&lt;=$D$10),$B$10,IF(AND(I8&gt;=$D$10,I8&lt;=$D$11),$B$11,IF(AND(I8&gt;=$D$11,I8&lt;=$D$12),$B$12,IF(AND(I8&gt;=$D$12,I8&lt;=$D$13),$B$13,$B$14)))))))</f>
        <v>2</v>
      </c>
      <c r="K8" s="11">
        <f ca="1">IF((J7-H8)&lt;0,0,(J7-H8))</f>
        <v>7</v>
      </c>
      <c r="L8" s="11">
        <f t="shared" ref="L8:L71" ca="1" si="4">IF(K8&gt;=6,1,0)</f>
        <v>1</v>
      </c>
      <c r="M8" s="12">
        <f t="shared" ref="M8:M71" ca="1" si="5">IF(K8&gt;=10,1,0)</f>
        <v>0</v>
      </c>
    </row>
    <row r="9" spans="2:13" x14ac:dyDescent="0.2">
      <c r="B9" s="13">
        <v>4</v>
      </c>
      <c r="C9" s="14">
        <v>0.15</v>
      </c>
      <c r="D9" s="14">
        <f t="shared" ref="D9:D14" si="6">C9+D8</f>
        <v>0.59</v>
      </c>
      <c r="E9" s="9"/>
      <c r="F9" s="10">
        <f t="shared" ref="F9:F72" si="7">F8+1</f>
        <v>3</v>
      </c>
      <c r="G9" s="11">
        <f t="shared" ca="1" si="0"/>
        <v>12.692975324239338</v>
      </c>
      <c r="H9" s="11">
        <f t="shared" ca="1" si="1"/>
        <v>13</v>
      </c>
      <c r="I9" s="11">
        <f t="shared" ca="1" si="2"/>
        <v>0.36205608670792999</v>
      </c>
      <c r="J9" s="11">
        <f t="shared" ca="1" si="3"/>
        <v>3</v>
      </c>
      <c r="K9" s="11">
        <f t="shared" ref="K9:K72" ca="1" si="8">IF((J8-H9)&lt;0,0,(J8-H9))</f>
        <v>0</v>
      </c>
      <c r="L9" s="11">
        <f t="shared" ca="1" si="4"/>
        <v>0</v>
      </c>
      <c r="M9" s="12">
        <f t="shared" ca="1" si="5"/>
        <v>0</v>
      </c>
    </row>
    <row r="10" spans="2:13" x14ac:dyDescent="0.2">
      <c r="B10" s="13">
        <v>5</v>
      </c>
      <c r="C10" s="14">
        <v>0.14000000000000001</v>
      </c>
      <c r="D10" s="14">
        <f t="shared" si="6"/>
        <v>0.73</v>
      </c>
      <c r="E10" s="9"/>
      <c r="F10" s="10">
        <f t="shared" si="7"/>
        <v>4</v>
      </c>
      <c r="G10" s="11">
        <f t="shared" ca="1" si="0"/>
        <v>4.8988386713451977</v>
      </c>
      <c r="H10" s="11">
        <f t="shared" ca="1" si="1"/>
        <v>5</v>
      </c>
      <c r="I10" s="11">
        <f t="shared" ca="1" si="2"/>
        <v>0.59616959509736267</v>
      </c>
      <c r="J10" s="11">
        <f t="shared" ca="1" si="3"/>
        <v>5</v>
      </c>
      <c r="K10" s="11">
        <f t="shared" ca="1" si="8"/>
        <v>0</v>
      </c>
      <c r="L10" s="11">
        <f t="shared" ca="1" si="4"/>
        <v>0</v>
      </c>
      <c r="M10" s="12">
        <f t="shared" ca="1" si="5"/>
        <v>0</v>
      </c>
    </row>
    <row r="11" spans="2:13" x14ac:dyDescent="0.2">
      <c r="B11" s="13">
        <v>6</v>
      </c>
      <c r="C11" s="14">
        <v>0.12</v>
      </c>
      <c r="D11" s="14">
        <f t="shared" si="6"/>
        <v>0.85</v>
      </c>
      <c r="E11" s="9"/>
      <c r="F11" s="10">
        <f t="shared" si="7"/>
        <v>5</v>
      </c>
      <c r="G11" s="11">
        <f t="shared" ca="1" si="0"/>
        <v>7.6031513019835799</v>
      </c>
      <c r="H11" s="11">
        <f t="shared" ca="1" si="1"/>
        <v>8</v>
      </c>
      <c r="I11" s="11">
        <f t="shared" ca="1" si="2"/>
        <v>0.72585557117902533</v>
      </c>
      <c r="J11" s="11">
        <f t="shared" ca="1" si="3"/>
        <v>5</v>
      </c>
      <c r="K11" s="11">
        <f t="shared" ca="1" si="8"/>
        <v>0</v>
      </c>
      <c r="L11" s="11">
        <f t="shared" ca="1" si="4"/>
        <v>0</v>
      </c>
      <c r="M11" s="12">
        <f t="shared" ca="1" si="5"/>
        <v>0</v>
      </c>
    </row>
    <row r="12" spans="2:13" x14ac:dyDescent="0.2">
      <c r="B12" s="13">
        <v>7</v>
      </c>
      <c r="C12" s="14">
        <v>0.08</v>
      </c>
      <c r="D12" s="14">
        <f t="shared" si="6"/>
        <v>0.92999999999999994</v>
      </c>
      <c r="E12" s="9"/>
      <c r="F12" s="10">
        <f t="shared" si="7"/>
        <v>6</v>
      </c>
      <c r="G12" s="11">
        <f t="shared" ca="1" si="0"/>
        <v>8.6507323259381881</v>
      </c>
      <c r="H12" s="11">
        <f t="shared" ca="1" si="1"/>
        <v>9</v>
      </c>
      <c r="I12" s="11">
        <f t="shared" ca="1" si="2"/>
        <v>2.2196243889915923E-3</v>
      </c>
      <c r="J12" s="11">
        <f t="shared" ca="1" si="3"/>
        <v>2</v>
      </c>
      <c r="K12" s="11">
        <f t="shared" ca="1" si="8"/>
        <v>0</v>
      </c>
      <c r="L12" s="11">
        <f t="shared" ca="1" si="4"/>
        <v>0</v>
      </c>
      <c r="M12" s="12">
        <f t="shared" ca="1" si="5"/>
        <v>0</v>
      </c>
    </row>
    <row r="13" spans="2:13" x14ac:dyDescent="0.2">
      <c r="B13" s="13">
        <v>8</v>
      </c>
      <c r="C13" s="14">
        <v>0.05</v>
      </c>
      <c r="D13" s="14">
        <f>C13+D12</f>
        <v>0.98</v>
      </c>
      <c r="E13" s="9"/>
      <c r="F13" s="10">
        <f t="shared" si="7"/>
        <v>7</v>
      </c>
      <c r="G13" s="11">
        <f t="shared" ca="1" si="0"/>
        <v>3.9755333080150033</v>
      </c>
      <c r="H13" s="11">
        <f t="shared" ca="1" si="1"/>
        <v>4</v>
      </c>
      <c r="I13" s="11">
        <f t="shared" ca="1" si="2"/>
        <v>4.9241777251199048E-2</v>
      </c>
      <c r="J13" s="11">
        <f t="shared" ca="1" si="3"/>
        <v>2</v>
      </c>
      <c r="K13" s="11">
        <f t="shared" ca="1" si="8"/>
        <v>0</v>
      </c>
      <c r="L13" s="11">
        <f t="shared" ca="1" si="4"/>
        <v>0</v>
      </c>
      <c r="M13" s="12">
        <f t="shared" ca="1" si="5"/>
        <v>0</v>
      </c>
    </row>
    <row r="14" spans="2:13" ht="13.5" thickBot="1" x14ac:dyDescent="0.25">
      <c r="B14" s="15">
        <v>9</v>
      </c>
      <c r="C14" s="16">
        <v>0.02</v>
      </c>
      <c r="D14" s="16">
        <f t="shared" si="6"/>
        <v>1</v>
      </c>
      <c r="E14" s="9"/>
      <c r="F14" s="10">
        <f t="shared" si="7"/>
        <v>8</v>
      </c>
      <c r="G14" s="11">
        <f t="shared" ca="1" si="0"/>
        <v>3.3296382055459546</v>
      </c>
      <c r="H14" s="11">
        <f t="shared" ca="1" si="1"/>
        <v>3</v>
      </c>
      <c r="I14" s="11">
        <f t="shared" ca="1" si="2"/>
        <v>0.78641292216062775</v>
      </c>
      <c r="J14" s="11">
        <f t="shared" ca="1" si="3"/>
        <v>6</v>
      </c>
      <c r="K14" s="11">
        <f t="shared" ca="1" si="8"/>
        <v>0</v>
      </c>
      <c r="L14" s="11">
        <f t="shared" ca="1" si="4"/>
        <v>0</v>
      </c>
      <c r="M14" s="12">
        <f t="shared" ca="1" si="5"/>
        <v>0</v>
      </c>
    </row>
    <row r="15" spans="2:13" x14ac:dyDescent="0.2">
      <c r="F15" s="10">
        <f t="shared" si="7"/>
        <v>9</v>
      </c>
      <c r="G15" s="11">
        <f t="shared" ca="1" si="0"/>
        <v>6.2043425082251478</v>
      </c>
      <c r="H15" s="11">
        <f t="shared" ca="1" si="1"/>
        <v>6</v>
      </c>
      <c r="I15" s="11">
        <f t="shared" ca="1" si="2"/>
        <v>0.17641809094692307</v>
      </c>
      <c r="J15" s="11">
        <f t="shared" ca="1" si="3"/>
        <v>2</v>
      </c>
      <c r="K15" s="11">
        <f t="shared" ca="1" si="8"/>
        <v>0</v>
      </c>
      <c r="L15" s="11">
        <f t="shared" ca="1" si="4"/>
        <v>0</v>
      </c>
      <c r="M15" s="12">
        <f t="shared" ca="1" si="5"/>
        <v>0</v>
      </c>
    </row>
    <row r="16" spans="2:13" x14ac:dyDescent="0.2">
      <c r="F16" s="10">
        <f t="shared" si="7"/>
        <v>10</v>
      </c>
      <c r="G16" s="11">
        <f t="shared" ca="1" si="0"/>
        <v>18.570654926594862</v>
      </c>
      <c r="H16" s="11">
        <f t="shared" ca="1" si="1"/>
        <v>19</v>
      </c>
      <c r="I16" s="11">
        <f t="shared" ca="1" si="2"/>
        <v>0.83567000493191035</v>
      </c>
      <c r="J16" s="11">
        <f t="shared" ca="1" si="3"/>
        <v>6</v>
      </c>
      <c r="K16" s="11">
        <f t="shared" ca="1" si="8"/>
        <v>0</v>
      </c>
      <c r="L16" s="11">
        <f t="shared" ca="1" si="4"/>
        <v>0</v>
      </c>
      <c r="M16" s="12">
        <f t="shared" ca="1" si="5"/>
        <v>0</v>
      </c>
    </row>
    <row r="17" spans="6:13" x14ac:dyDescent="0.2">
      <c r="F17" s="10">
        <f t="shared" si="7"/>
        <v>11</v>
      </c>
      <c r="G17" s="11">
        <f t="shared" ca="1" si="0"/>
        <v>14.738010048017699</v>
      </c>
      <c r="H17" s="11">
        <f t="shared" ca="1" si="1"/>
        <v>15</v>
      </c>
      <c r="I17" s="11">
        <f t="shared" ca="1" si="2"/>
        <v>0.69835634636564448</v>
      </c>
      <c r="J17" s="11">
        <f t="shared" ca="1" si="3"/>
        <v>5</v>
      </c>
      <c r="K17" s="11">
        <f t="shared" ca="1" si="8"/>
        <v>0</v>
      </c>
      <c r="L17" s="11">
        <f t="shared" ca="1" si="4"/>
        <v>0</v>
      </c>
      <c r="M17" s="12">
        <f t="shared" ca="1" si="5"/>
        <v>0</v>
      </c>
    </row>
    <row r="18" spans="6:13" x14ac:dyDescent="0.2">
      <c r="F18" s="10">
        <f t="shared" si="7"/>
        <v>12</v>
      </c>
      <c r="G18" s="11">
        <f t="shared" ca="1" si="0"/>
        <v>3.2554050472273675</v>
      </c>
      <c r="H18" s="11">
        <f t="shared" ca="1" si="1"/>
        <v>3</v>
      </c>
      <c r="I18" s="11">
        <f t="shared" ca="1" si="2"/>
        <v>6.9672029938008251E-2</v>
      </c>
      <c r="J18" s="11">
        <f t="shared" ca="1" si="3"/>
        <v>2</v>
      </c>
      <c r="K18" s="11">
        <f t="shared" ca="1" si="8"/>
        <v>2</v>
      </c>
      <c r="L18" s="11">
        <f t="shared" ca="1" si="4"/>
        <v>0</v>
      </c>
      <c r="M18" s="12">
        <f t="shared" ca="1" si="5"/>
        <v>0</v>
      </c>
    </row>
    <row r="19" spans="6:13" x14ac:dyDescent="0.2">
      <c r="F19" s="10">
        <f t="shared" si="7"/>
        <v>13</v>
      </c>
      <c r="G19" s="11">
        <f t="shared" ca="1" si="0"/>
        <v>2.1478673250089613</v>
      </c>
      <c r="H19" s="11">
        <f t="shared" ca="1" si="1"/>
        <v>2</v>
      </c>
      <c r="I19" s="11">
        <f t="shared" ca="1" si="2"/>
        <v>0.61935842228653981</v>
      </c>
      <c r="J19" s="11">
        <f t="shared" ca="1" si="3"/>
        <v>5</v>
      </c>
      <c r="K19" s="11">
        <f t="shared" ca="1" si="8"/>
        <v>0</v>
      </c>
      <c r="L19" s="11">
        <f t="shared" ca="1" si="4"/>
        <v>0</v>
      </c>
      <c r="M19" s="12">
        <f t="shared" ca="1" si="5"/>
        <v>0</v>
      </c>
    </row>
    <row r="20" spans="6:13" x14ac:dyDescent="0.2">
      <c r="F20" s="10">
        <f t="shared" si="7"/>
        <v>14</v>
      </c>
      <c r="G20" s="11">
        <f t="shared" ca="1" si="0"/>
        <v>14.732018163097511</v>
      </c>
      <c r="H20" s="11">
        <f t="shared" ca="1" si="1"/>
        <v>15</v>
      </c>
      <c r="I20" s="11">
        <f t="shared" ca="1" si="2"/>
        <v>0.99139022803481447</v>
      </c>
      <c r="J20" s="11">
        <f t="shared" ca="1" si="3"/>
        <v>9</v>
      </c>
      <c r="K20" s="11">
        <f t="shared" ca="1" si="8"/>
        <v>0</v>
      </c>
      <c r="L20" s="11">
        <f t="shared" ca="1" si="4"/>
        <v>0</v>
      </c>
      <c r="M20" s="12">
        <f t="shared" ca="1" si="5"/>
        <v>0</v>
      </c>
    </row>
    <row r="21" spans="6:13" x14ac:dyDescent="0.2">
      <c r="F21" s="10">
        <f t="shared" si="7"/>
        <v>15</v>
      </c>
      <c r="G21" s="11">
        <f t="shared" ca="1" si="0"/>
        <v>4.360636744056638</v>
      </c>
      <c r="H21" s="11">
        <f t="shared" ca="1" si="1"/>
        <v>4</v>
      </c>
      <c r="I21" s="11">
        <f t="shared" ca="1" si="2"/>
        <v>0.19522303868060131</v>
      </c>
      <c r="J21" s="11">
        <f t="shared" ca="1" si="3"/>
        <v>2</v>
      </c>
      <c r="K21" s="11">
        <f t="shared" ca="1" si="8"/>
        <v>5</v>
      </c>
      <c r="L21" s="11">
        <f t="shared" ca="1" si="4"/>
        <v>0</v>
      </c>
      <c r="M21" s="12">
        <f t="shared" ca="1" si="5"/>
        <v>0</v>
      </c>
    </row>
    <row r="22" spans="6:13" x14ac:dyDescent="0.2">
      <c r="F22" s="10">
        <f t="shared" si="7"/>
        <v>16</v>
      </c>
      <c r="G22" s="11">
        <f t="shared" ca="1" si="0"/>
        <v>9.4469548431750088</v>
      </c>
      <c r="H22" s="11">
        <f t="shared" ca="1" si="1"/>
        <v>9</v>
      </c>
      <c r="I22" s="11">
        <f t="shared" ca="1" si="2"/>
        <v>0.77053919780280256</v>
      </c>
      <c r="J22" s="11">
        <f t="shared" ca="1" si="3"/>
        <v>6</v>
      </c>
      <c r="K22" s="11">
        <f t="shared" ca="1" si="8"/>
        <v>0</v>
      </c>
      <c r="L22" s="11">
        <f t="shared" ca="1" si="4"/>
        <v>0</v>
      </c>
      <c r="M22" s="12">
        <f t="shared" ca="1" si="5"/>
        <v>0</v>
      </c>
    </row>
    <row r="23" spans="6:13" x14ac:dyDescent="0.2">
      <c r="F23" s="10">
        <f t="shared" si="7"/>
        <v>17</v>
      </c>
      <c r="G23" s="11">
        <f t="shared" ca="1" si="0"/>
        <v>4.3820957354121699</v>
      </c>
      <c r="H23" s="11">
        <f t="shared" ca="1" si="1"/>
        <v>4</v>
      </c>
      <c r="I23" s="11">
        <f t="shared" ca="1" si="2"/>
        <v>0.4568827525005924</v>
      </c>
      <c r="J23" s="11">
        <f t="shared" ca="1" si="3"/>
        <v>4</v>
      </c>
      <c r="K23" s="11">
        <f t="shared" ca="1" si="8"/>
        <v>2</v>
      </c>
      <c r="L23" s="11">
        <f t="shared" ca="1" si="4"/>
        <v>0</v>
      </c>
      <c r="M23" s="12">
        <f t="shared" ca="1" si="5"/>
        <v>0</v>
      </c>
    </row>
    <row r="24" spans="6:13" x14ac:dyDescent="0.2">
      <c r="F24" s="10">
        <f t="shared" si="7"/>
        <v>18</v>
      </c>
      <c r="G24" s="11">
        <f t="shared" ca="1" si="0"/>
        <v>2.1167654954658652E-2</v>
      </c>
      <c r="H24" s="11">
        <f t="shared" ca="1" si="1"/>
        <v>0</v>
      </c>
      <c r="I24" s="11">
        <f t="shared" ca="1" si="2"/>
        <v>8.2237550594059905E-2</v>
      </c>
      <c r="J24" s="11">
        <f t="shared" ca="1" si="3"/>
        <v>2</v>
      </c>
      <c r="K24" s="11">
        <f t="shared" ca="1" si="8"/>
        <v>4</v>
      </c>
      <c r="L24" s="11">
        <f t="shared" ca="1" si="4"/>
        <v>0</v>
      </c>
      <c r="M24" s="12">
        <f t="shared" ca="1" si="5"/>
        <v>0</v>
      </c>
    </row>
    <row r="25" spans="6:13" x14ac:dyDescent="0.2">
      <c r="F25" s="10">
        <f t="shared" si="7"/>
        <v>19</v>
      </c>
      <c r="G25" s="11">
        <f t="shared" ca="1" si="0"/>
        <v>20.401001576206227</v>
      </c>
      <c r="H25" s="11">
        <f t="shared" ca="1" si="1"/>
        <v>20</v>
      </c>
      <c r="I25" s="11">
        <f t="shared" ca="1" si="2"/>
        <v>0.57498680510339972</v>
      </c>
      <c r="J25" s="11">
        <f t="shared" ca="1" si="3"/>
        <v>4</v>
      </c>
      <c r="K25" s="11">
        <f t="shared" ca="1" si="8"/>
        <v>0</v>
      </c>
      <c r="L25" s="11">
        <f t="shared" ca="1" si="4"/>
        <v>0</v>
      </c>
      <c r="M25" s="12">
        <f t="shared" ca="1" si="5"/>
        <v>0</v>
      </c>
    </row>
    <row r="26" spans="6:13" x14ac:dyDescent="0.2">
      <c r="F26" s="10">
        <f t="shared" si="7"/>
        <v>20</v>
      </c>
      <c r="G26" s="11">
        <f t="shared" ca="1" si="0"/>
        <v>6.226316655527028</v>
      </c>
      <c r="H26" s="11">
        <f t="shared" ca="1" si="1"/>
        <v>6</v>
      </c>
      <c r="I26" s="11">
        <f t="shared" ca="1" si="2"/>
        <v>0.53760124743250581</v>
      </c>
      <c r="J26" s="11">
        <f t="shared" ca="1" si="3"/>
        <v>4</v>
      </c>
      <c r="K26" s="11">
        <f t="shared" ca="1" si="8"/>
        <v>0</v>
      </c>
      <c r="L26" s="11">
        <f t="shared" ca="1" si="4"/>
        <v>0</v>
      </c>
      <c r="M26" s="12">
        <f t="shared" ca="1" si="5"/>
        <v>0</v>
      </c>
    </row>
    <row r="27" spans="6:13" x14ac:dyDescent="0.2">
      <c r="F27" s="10">
        <f t="shared" si="7"/>
        <v>21</v>
      </c>
      <c r="G27" s="11">
        <f t="shared" ca="1" si="0"/>
        <v>0.37772528703573882</v>
      </c>
      <c r="H27" s="11">
        <f t="shared" ca="1" si="1"/>
        <v>0</v>
      </c>
      <c r="I27" s="11">
        <f t="shared" ca="1" si="2"/>
        <v>0.57382480443222783</v>
      </c>
      <c r="J27" s="11">
        <f t="shared" ca="1" si="3"/>
        <v>4</v>
      </c>
      <c r="K27" s="11">
        <f t="shared" ca="1" si="8"/>
        <v>4</v>
      </c>
      <c r="L27" s="11">
        <f t="shared" ca="1" si="4"/>
        <v>0</v>
      </c>
      <c r="M27" s="12">
        <f t="shared" ca="1" si="5"/>
        <v>0</v>
      </c>
    </row>
    <row r="28" spans="6:13" x14ac:dyDescent="0.2">
      <c r="F28" s="10">
        <f t="shared" si="7"/>
        <v>22</v>
      </c>
      <c r="G28" s="11">
        <f t="shared" ca="1" si="0"/>
        <v>3.0954513094171916E-2</v>
      </c>
      <c r="H28" s="11">
        <f t="shared" ca="1" si="1"/>
        <v>0</v>
      </c>
      <c r="I28" s="11">
        <f t="shared" ca="1" si="2"/>
        <v>0.51901571403898894</v>
      </c>
      <c r="J28" s="11">
        <f t="shared" ca="1" si="3"/>
        <v>4</v>
      </c>
      <c r="K28" s="11">
        <f t="shared" ca="1" si="8"/>
        <v>4</v>
      </c>
      <c r="L28" s="11">
        <f t="shared" ca="1" si="4"/>
        <v>0</v>
      </c>
      <c r="M28" s="12">
        <f t="shared" ca="1" si="5"/>
        <v>0</v>
      </c>
    </row>
    <row r="29" spans="6:13" x14ac:dyDescent="0.2">
      <c r="F29" s="10">
        <f t="shared" si="7"/>
        <v>23</v>
      </c>
      <c r="G29" s="11">
        <f t="shared" ca="1" si="0"/>
        <v>5.1733320568479524</v>
      </c>
      <c r="H29" s="11">
        <f t="shared" ca="1" si="1"/>
        <v>5</v>
      </c>
      <c r="I29" s="11">
        <f t="shared" ca="1" si="2"/>
        <v>0.95109023361150113</v>
      </c>
      <c r="J29" s="11">
        <f t="shared" ca="1" si="3"/>
        <v>8</v>
      </c>
      <c r="K29" s="11">
        <f t="shared" ca="1" si="8"/>
        <v>0</v>
      </c>
      <c r="L29" s="11">
        <f t="shared" ca="1" si="4"/>
        <v>0</v>
      </c>
      <c r="M29" s="12">
        <f t="shared" ca="1" si="5"/>
        <v>0</v>
      </c>
    </row>
    <row r="30" spans="6:13" x14ac:dyDescent="0.2">
      <c r="F30" s="10">
        <f t="shared" si="7"/>
        <v>24</v>
      </c>
      <c r="G30" s="11">
        <f t="shared" ca="1" si="0"/>
        <v>8.643641100026608</v>
      </c>
      <c r="H30" s="11">
        <f t="shared" ca="1" si="1"/>
        <v>9</v>
      </c>
      <c r="I30" s="11">
        <f t="shared" ca="1" si="2"/>
        <v>0.2670337515668687</v>
      </c>
      <c r="J30" s="11">
        <f t="shared" ca="1" si="3"/>
        <v>3</v>
      </c>
      <c r="K30" s="11">
        <f t="shared" ca="1" si="8"/>
        <v>0</v>
      </c>
      <c r="L30" s="11">
        <f t="shared" ca="1" si="4"/>
        <v>0</v>
      </c>
      <c r="M30" s="12">
        <f t="shared" ca="1" si="5"/>
        <v>0</v>
      </c>
    </row>
    <row r="31" spans="6:13" x14ac:dyDescent="0.2">
      <c r="F31" s="10">
        <f t="shared" si="7"/>
        <v>25</v>
      </c>
      <c r="G31" s="11">
        <f t="shared" ca="1" si="0"/>
        <v>0.31459851396359007</v>
      </c>
      <c r="H31" s="11">
        <f t="shared" ca="1" si="1"/>
        <v>0</v>
      </c>
      <c r="I31" s="11">
        <f t="shared" ca="1" si="2"/>
        <v>0.89715227340187687</v>
      </c>
      <c r="J31" s="11">
        <f t="shared" ca="1" si="3"/>
        <v>7</v>
      </c>
      <c r="K31" s="11">
        <f t="shared" ca="1" si="8"/>
        <v>3</v>
      </c>
      <c r="L31" s="11">
        <f t="shared" ca="1" si="4"/>
        <v>0</v>
      </c>
      <c r="M31" s="12">
        <f t="shared" ca="1" si="5"/>
        <v>0</v>
      </c>
    </row>
    <row r="32" spans="6:13" x14ac:dyDescent="0.2">
      <c r="F32" s="10">
        <f t="shared" si="7"/>
        <v>26</v>
      </c>
      <c r="G32" s="11">
        <f t="shared" ca="1" si="0"/>
        <v>9.6683742347315427</v>
      </c>
      <c r="H32" s="11">
        <f t="shared" ca="1" si="1"/>
        <v>10</v>
      </c>
      <c r="I32" s="11">
        <f t="shared" ca="1" si="2"/>
        <v>0.6015777458989674</v>
      </c>
      <c r="J32" s="11">
        <f t="shared" ca="1" si="3"/>
        <v>5</v>
      </c>
      <c r="K32" s="11">
        <f t="shared" ca="1" si="8"/>
        <v>0</v>
      </c>
      <c r="L32" s="11">
        <f t="shared" ca="1" si="4"/>
        <v>0</v>
      </c>
      <c r="M32" s="12">
        <f t="shared" ca="1" si="5"/>
        <v>0</v>
      </c>
    </row>
    <row r="33" spans="6:13" x14ac:dyDescent="0.2">
      <c r="F33" s="10">
        <f t="shared" si="7"/>
        <v>27</v>
      </c>
      <c r="G33" s="11">
        <f t="shared" ca="1" si="0"/>
        <v>0.11159985383056265</v>
      </c>
      <c r="H33" s="11">
        <f t="shared" ca="1" si="1"/>
        <v>0</v>
      </c>
      <c r="I33" s="11">
        <f t="shared" ca="1" si="2"/>
        <v>0.29701376161259163</v>
      </c>
      <c r="J33" s="11">
        <f t="shared" ca="1" si="3"/>
        <v>3</v>
      </c>
      <c r="K33" s="11">
        <f t="shared" ca="1" si="8"/>
        <v>5</v>
      </c>
      <c r="L33" s="11">
        <f t="shared" ca="1" si="4"/>
        <v>0</v>
      </c>
      <c r="M33" s="12">
        <f t="shared" ca="1" si="5"/>
        <v>0</v>
      </c>
    </row>
    <row r="34" spans="6:13" x14ac:dyDescent="0.2">
      <c r="F34" s="10">
        <f t="shared" si="7"/>
        <v>28</v>
      </c>
      <c r="G34" s="11">
        <f t="shared" ca="1" si="0"/>
        <v>4.4242764040134688</v>
      </c>
      <c r="H34" s="11">
        <f t="shared" ca="1" si="1"/>
        <v>4</v>
      </c>
      <c r="I34" s="11">
        <f t="shared" ca="1" si="2"/>
        <v>0.46276554415906501</v>
      </c>
      <c r="J34" s="11">
        <f t="shared" ca="1" si="3"/>
        <v>4</v>
      </c>
      <c r="K34" s="11">
        <f t="shared" ca="1" si="8"/>
        <v>0</v>
      </c>
      <c r="L34" s="11">
        <f t="shared" ca="1" si="4"/>
        <v>0</v>
      </c>
      <c r="M34" s="12">
        <f t="shared" ca="1" si="5"/>
        <v>0</v>
      </c>
    </row>
    <row r="35" spans="6:13" x14ac:dyDescent="0.2">
      <c r="F35" s="10">
        <f t="shared" si="7"/>
        <v>29</v>
      </c>
      <c r="G35" s="11">
        <f t="shared" ca="1" si="0"/>
        <v>2.3452217285683559</v>
      </c>
      <c r="H35" s="11">
        <f t="shared" ca="1" si="1"/>
        <v>2</v>
      </c>
      <c r="I35" s="11">
        <f t="shared" ca="1" si="2"/>
        <v>0.12399708344482363</v>
      </c>
      <c r="J35" s="11">
        <f t="shared" ca="1" si="3"/>
        <v>2</v>
      </c>
      <c r="K35" s="11">
        <f t="shared" ca="1" si="8"/>
        <v>2</v>
      </c>
      <c r="L35" s="11">
        <f t="shared" ca="1" si="4"/>
        <v>0</v>
      </c>
      <c r="M35" s="12">
        <f t="shared" ca="1" si="5"/>
        <v>0</v>
      </c>
    </row>
    <row r="36" spans="6:13" x14ac:dyDescent="0.2">
      <c r="F36" s="10">
        <f t="shared" si="7"/>
        <v>30</v>
      </c>
      <c r="G36" s="11">
        <f t="shared" ca="1" si="0"/>
        <v>4.0404652769280327</v>
      </c>
      <c r="H36" s="11">
        <f t="shared" ca="1" si="1"/>
        <v>4</v>
      </c>
      <c r="I36" s="11">
        <f t="shared" ca="1" si="2"/>
        <v>0.69124666971993332</v>
      </c>
      <c r="J36" s="11">
        <f t="shared" ca="1" si="3"/>
        <v>5</v>
      </c>
      <c r="K36" s="11">
        <f t="shared" ca="1" si="8"/>
        <v>0</v>
      </c>
      <c r="L36" s="11">
        <f t="shared" ca="1" si="4"/>
        <v>0</v>
      </c>
      <c r="M36" s="12">
        <f t="shared" ca="1" si="5"/>
        <v>0</v>
      </c>
    </row>
    <row r="37" spans="6:13" x14ac:dyDescent="0.2">
      <c r="F37" s="10">
        <f t="shared" si="7"/>
        <v>31</v>
      </c>
      <c r="G37" s="11">
        <f t="shared" ca="1" si="0"/>
        <v>2.5864926731057172</v>
      </c>
      <c r="H37" s="11">
        <f t="shared" ca="1" si="1"/>
        <v>3</v>
      </c>
      <c r="I37" s="11">
        <f t="shared" ca="1" si="2"/>
        <v>0.92551151377873797</v>
      </c>
      <c r="J37" s="11">
        <f t="shared" ca="1" si="3"/>
        <v>7</v>
      </c>
      <c r="K37" s="11">
        <f t="shared" ca="1" si="8"/>
        <v>2</v>
      </c>
      <c r="L37" s="11">
        <f t="shared" ca="1" si="4"/>
        <v>0</v>
      </c>
      <c r="M37" s="12">
        <f t="shared" ca="1" si="5"/>
        <v>0</v>
      </c>
    </row>
    <row r="38" spans="6:13" x14ac:dyDescent="0.2">
      <c r="F38" s="10">
        <f t="shared" si="7"/>
        <v>32</v>
      </c>
      <c r="G38" s="11">
        <f t="shared" ca="1" si="0"/>
        <v>12.979015423017092</v>
      </c>
      <c r="H38" s="11">
        <f t="shared" ca="1" si="1"/>
        <v>13</v>
      </c>
      <c r="I38" s="11">
        <f t="shared" ca="1" si="2"/>
        <v>0.93330059200779214</v>
      </c>
      <c r="J38" s="11">
        <f t="shared" ca="1" si="3"/>
        <v>8</v>
      </c>
      <c r="K38" s="11">
        <f t="shared" ca="1" si="8"/>
        <v>0</v>
      </c>
      <c r="L38" s="11">
        <f t="shared" ca="1" si="4"/>
        <v>0</v>
      </c>
      <c r="M38" s="12">
        <f t="shared" ca="1" si="5"/>
        <v>0</v>
      </c>
    </row>
    <row r="39" spans="6:13" x14ac:dyDescent="0.2">
      <c r="F39" s="10">
        <f t="shared" si="7"/>
        <v>33</v>
      </c>
      <c r="G39" s="11">
        <f t="shared" ca="1" si="0"/>
        <v>3.7824601763809138</v>
      </c>
      <c r="H39" s="11">
        <f t="shared" ca="1" si="1"/>
        <v>4</v>
      </c>
      <c r="I39" s="11">
        <f t="shared" ca="1" si="2"/>
        <v>0.78829231070778083</v>
      </c>
      <c r="J39" s="11">
        <f t="shared" ca="1" si="3"/>
        <v>6</v>
      </c>
      <c r="K39" s="11">
        <f t="shared" ca="1" si="8"/>
        <v>4</v>
      </c>
      <c r="L39" s="11">
        <f t="shared" ca="1" si="4"/>
        <v>0</v>
      </c>
      <c r="M39" s="12">
        <f t="shared" ca="1" si="5"/>
        <v>0</v>
      </c>
    </row>
    <row r="40" spans="6:13" x14ac:dyDescent="0.2">
      <c r="F40" s="10">
        <f t="shared" si="7"/>
        <v>34</v>
      </c>
      <c r="G40" s="11">
        <f t="shared" ca="1" si="0"/>
        <v>4.5399728542696156</v>
      </c>
      <c r="H40" s="11">
        <f t="shared" ca="1" si="1"/>
        <v>5</v>
      </c>
      <c r="I40" s="11">
        <f t="shared" ca="1" si="2"/>
        <v>0.43328144834575366</v>
      </c>
      <c r="J40" s="11">
        <f t="shared" ca="1" si="3"/>
        <v>3</v>
      </c>
      <c r="K40" s="11">
        <f t="shared" ca="1" si="8"/>
        <v>1</v>
      </c>
      <c r="L40" s="11">
        <f t="shared" ca="1" si="4"/>
        <v>0</v>
      </c>
      <c r="M40" s="12">
        <f t="shared" ca="1" si="5"/>
        <v>0</v>
      </c>
    </row>
    <row r="41" spans="6:13" x14ac:dyDescent="0.2">
      <c r="F41" s="10">
        <f t="shared" si="7"/>
        <v>35</v>
      </c>
      <c r="G41" s="11">
        <f t="shared" ca="1" si="0"/>
        <v>10.841955013038383</v>
      </c>
      <c r="H41" s="11">
        <f t="shared" ca="1" si="1"/>
        <v>11</v>
      </c>
      <c r="I41" s="11">
        <f t="shared" ca="1" si="2"/>
        <v>0.16081798258598134</v>
      </c>
      <c r="J41" s="11">
        <f t="shared" ca="1" si="3"/>
        <v>2</v>
      </c>
      <c r="K41" s="11">
        <f t="shared" ca="1" si="8"/>
        <v>0</v>
      </c>
      <c r="L41" s="11">
        <f t="shared" ca="1" si="4"/>
        <v>0</v>
      </c>
      <c r="M41" s="12">
        <f t="shared" ca="1" si="5"/>
        <v>0</v>
      </c>
    </row>
    <row r="42" spans="6:13" x14ac:dyDescent="0.2">
      <c r="F42" s="10">
        <f t="shared" si="7"/>
        <v>36</v>
      </c>
      <c r="G42" s="11">
        <f t="shared" ca="1" si="0"/>
        <v>3.7747117241729398</v>
      </c>
      <c r="H42" s="11">
        <f t="shared" ca="1" si="1"/>
        <v>4</v>
      </c>
      <c r="I42" s="11">
        <f t="shared" ca="1" si="2"/>
        <v>0.13095301747225496</v>
      </c>
      <c r="J42" s="11">
        <f t="shared" ca="1" si="3"/>
        <v>2</v>
      </c>
      <c r="K42" s="11">
        <f t="shared" ca="1" si="8"/>
        <v>0</v>
      </c>
      <c r="L42" s="11">
        <f t="shared" ca="1" si="4"/>
        <v>0</v>
      </c>
      <c r="M42" s="12">
        <f t="shared" ca="1" si="5"/>
        <v>0</v>
      </c>
    </row>
    <row r="43" spans="6:13" x14ac:dyDescent="0.2">
      <c r="F43" s="10">
        <f t="shared" si="7"/>
        <v>37</v>
      </c>
      <c r="G43" s="11">
        <f t="shared" ca="1" si="0"/>
        <v>0.59393498410992196</v>
      </c>
      <c r="H43" s="11">
        <f t="shared" ca="1" si="1"/>
        <v>1</v>
      </c>
      <c r="I43" s="11">
        <f t="shared" ca="1" si="2"/>
        <v>0.70955037266910292</v>
      </c>
      <c r="J43" s="11">
        <f t="shared" ca="1" si="3"/>
        <v>5</v>
      </c>
      <c r="K43" s="11">
        <f t="shared" ca="1" si="8"/>
        <v>1</v>
      </c>
      <c r="L43" s="11">
        <f t="shared" ca="1" si="4"/>
        <v>0</v>
      </c>
      <c r="M43" s="12">
        <f t="shared" ca="1" si="5"/>
        <v>0</v>
      </c>
    </row>
    <row r="44" spans="6:13" x14ac:dyDescent="0.2">
      <c r="F44" s="10">
        <f t="shared" si="7"/>
        <v>38</v>
      </c>
      <c r="G44" s="11">
        <f t="shared" ca="1" si="0"/>
        <v>0.38464004856627965</v>
      </c>
      <c r="H44" s="11">
        <f t="shared" ca="1" si="1"/>
        <v>0</v>
      </c>
      <c r="I44" s="11">
        <f t="shared" ca="1" si="2"/>
        <v>0.42944843861936066</v>
      </c>
      <c r="J44" s="11">
        <f t="shared" ca="1" si="3"/>
        <v>3</v>
      </c>
      <c r="K44" s="11">
        <f t="shared" ca="1" si="8"/>
        <v>5</v>
      </c>
      <c r="L44" s="11">
        <f t="shared" ca="1" si="4"/>
        <v>0</v>
      </c>
      <c r="M44" s="12">
        <f t="shared" ca="1" si="5"/>
        <v>0</v>
      </c>
    </row>
    <row r="45" spans="6:13" x14ac:dyDescent="0.2">
      <c r="F45" s="10">
        <f t="shared" si="7"/>
        <v>39</v>
      </c>
      <c r="G45" s="11">
        <f t="shared" ca="1" si="0"/>
        <v>2.3138312464901838</v>
      </c>
      <c r="H45" s="11">
        <f t="shared" ca="1" si="1"/>
        <v>2</v>
      </c>
      <c r="I45" s="11">
        <f t="shared" ca="1" si="2"/>
        <v>0.28127921248333909</v>
      </c>
      <c r="J45" s="11">
        <f t="shared" ca="1" si="3"/>
        <v>3</v>
      </c>
      <c r="K45" s="11">
        <f t="shared" ca="1" si="8"/>
        <v>1</v>
      </c>
      <c r="L45" s="11">
        <f t="shared" ca="1" si="4"/>
        <v>0</v>
      </c>
      <c r="M45" s="12">
        <f t="shared" ca="1" si="5"/>
        <v>0</v>
      </c>
    </row>
    <row r="46" spans="6:13" x14ac:dyDescent="0.2">
      <c r="F46" s="10">
        <f t="shared" si="7"/>
        <v>40</v>
      </c>
      <c r="G46" s="11">
        <f t="shared" ca="1" si="0"/>
        <v>23.005685286997011</v>
      </c>
      <c r="H46" s="11">
        <f t="shared" ca="1" si="1"/>
        <v>23</v>
      </c>
      <c r="I46" s="11">
        <f t="shared" ca="1" si="2"/>
        <v>0.19083770707992065</v>
      </c>
      <c r="J46" s="11">
        <f t="shared" ca="1" si="3"/>
        <v>2</v>
      </c>
      <c r="K46" s="11">
        <f t="shared" ca="1" si="8"/>
        <v>0</v>
      </c>
      <c r="L46" s="11">
        <f t="shared" ca="1" si="4"/>
        <v>0</v>
      </c>
      <c r="M46" s="12">
        <f t="shared" ca="1" si="5"/>
        <v>0</v>
      </c>
    </row>
    <row r="47" spans="6:13" x14ac:dyDescent="0.2">
      <c r="F47" s="10">
        <f t="shared" si="7"/>
        <v>41</v>
      </c>
      <c r="G47" s="11">
        <f t="shared" ca="1" si="0"/>
        <v>0.99423418687116139</v>
      </c>
      <c r="H47" s="11">
        <f t="shared" ca="1" si="1"/>
        <v>1</v>
      </c>
      <c r="I47" s="11">
        <f t="shared" ca="1" si="2"/>
        <v>0.149768619119936</v>
      </c>
      <c r="J47" s="11">
        <f t="shared" ca="1" si="3"/>
        <v>2</v>
      </c>
      <c r="K47" s="11">
        <f t="shared" ca="1" si="8"/>
        <v>1</v>
      </c>
      <c r="L47" s="11">
        <f t="shared" ca="1" si="4"/>
        <v>0</v>
      </c>
      <c r="M47" s="12">
        <f t="shared" ca="1" si="5"/>
        <v>0</v>
      </c>
    </row>
    <row r="48" spans="6:13" x14ac:dyDescent="0.2">
      <c r="F48" s="10">
        <f t="shared" si="7"/>
        <v>42</v>
      </c>
      <c r="G48" s="11">
        <f t="shared" ca="1" si="0"/>
        <v>14.970993243829373</v>
      </c>
      <c r="H48" s="11">
        <f t="shared" ca="1" si="1"/>
        <v>15</v>
      </c>
      <c r="I48" s="11">
        <f t="shared" ca="1" si="2"/>
        <v>0.83243507579643983</v>
      </c>
      <c r="J48" s="11">
        <f t="shared" ca="1" si="3"/>
        <v>6</v>
      </c>
      <c r="K48" s="11">
        <f t="shared" ca="1" si="8"/>
        <v>0</v>
      </c>
      <c r="L48" s="11">
        <f t="shared" ca="1" si="4"/>
        <v>0</v>
      </c>
      <c r="M48" s="12">
        <f t="shared" ca="1" si="5"/>
        <v>0</v>
      </c>
    </row>
    <row r="49" spans="6:13" x14ac:dyDescent="0.2">
      <c r="F49" s="10">
        <f t="shared" si="7"/>
        <v>43</v>
      </c>
      <c r="G49" s="11">
        <f t="shared" ca="1" si="0"/>
        <v>26.123195239247565</v>
      </c>
      <c r="H49" s="11">
        <f t="shared" ca="1" si="1"/>
        <v>26</v>
      </c>
      <c r="I49" s="11">
        <f t="shared" ca="1" si="2"/>
        <v>0.92251992885117506</v>
      </c>
      <c r="J49" s="11">
        <f t="shared" ca="1" si="3"/>
        <v>7</v>
      </c>
      <c r="K49" s="11">
        <f t="shared" ca="1" si="8"/>
        <v>0</v>
      </c>
      <c r="L49" s="11">
        <f t="shared" ca="1" si="4"/>
        <v>0</v>
      </c>
      <c r="M49" s="12">
        <f t="shared" ca="1" si="5"/>
        <v>0</v>
      </c>
    </row>
    <row r="50" spans="6:13" x14ac:dyDescent="0.2">
      <c r="F50" s="10">
        <f t="shared" si="7"/>
        <v>44</v>
      </c>
      <c r="G50" s="11">
        <f t="shared" ca="1" si="0"/>
        <v>6.8949443838632209</v>
      </c>
      <c r="H50" s="11">
        <f t="shared" ca="1" si="1"/>
        <v>7</v>
      </c>
      <c r="I50" s="11">
        <f t="shared" ca="1" si="2"/>
        <v>0.48641808777742079</v>
      </c>
      <c r="J50" s="11">
        <f t="shared" ca="1" si="3"/>
        <v>4</v>
      </c>
      <c r="K50" s="11">
        <f t="shared" ca="1" si="8"/>
        <v>0</v>
      </c>
      <c r="L50" s="11">
        <f t="shared" ca="1" si="4"/>
        <v>0</v>
      </c>
      <c r="M50" s="12">
        <f t="shared" ca="1" si="5"/>
        <v>0</v>
      </c>
    </row>
    <row r="51" spans="6:13" x14ac:dyDescent="0.2">
      <c r="F51" s="10">
        <f t="shared" si="7"/>
        <v>45</v>
      </c>
      <c r="G51" s="11">
        <f t="shared" ca="1" si="0"/>
        <v>1.002898400339028</v>
      </c>
      <c r="H51" s="11">
        <f t="shared" ca="1" si="1"/>
        <v>1</v>
      </c>
      <c r="I51" s="11">
        <f t="shared" ca="1" si="2"/>
        <v>0.57610670020230892</v>
      </c>
      <c r="J51" s="11">
        <f t="shared" ca="1" si="3"/>
        <v>4</v>
      </c>
      <c r="K51" s="11">
        <f t="shared" ca="1" si="8"/>
        <v>3</v>
      </c>
      <c r="L51" s="11">
        <f t="shared" ca="1" si="4"/>
        <v>0</v>
      </c>
      <c r="M51" s="12">
        <f t="shared" ca="1" si="5"/>
        <v>0</v>
      </c>
    </row>
    <row r="52" spans="6:13" x14ac:dyDescent="0.2">
      <c r="F52" s="10">
        <f t="shared" si="7"/>
        <v>46</v>
      </c>
      <c r="G52" s="11">
        <f t="shared" ca="1" si="0"/>
        <v>12.188659377470209</v>
      </c>
      <c r="H52" s="11">
        <f t="shared" ca="1" si="1"/>
        <v>12</v>
      </c>
      <c r="I52" s="11">
        <f t="shared" ca="1" si="2"/>
        <v>0.61035041999437201</v>
      </c>
      <c r="J52" s="11">
        <f t="shared" ca="1" si="3"/>
        <v>5</v>
      </c>
      <c r="K52" s="11">
        <f t="shared" ca="1" si="8"/>
        <v>0</v>
      </c>
      <c r="L52" s="11">
        <f t="shared" ca="1" si="4"/>
        <v>0</v>
      </c>
      <c r="M52" s="12">
        <f t="shared" ca="1" si="5"/>
        <v>0</v>
      </c>
    </row>
    <row r="53" spans="6:13" x14ac:dyDescent="0.2">
      <c r="F53" s="10">
        <f t="shared" si="7"/>
        <v>47</v>
      </c>
      <c r="G53" s="11">
        <f t="shared" ca="1" si="0"/>
        <v>16.469078025258099</v>
      </c>
      <c r="H53" s="11">
        <f t="shared" ca="1" si="1"/>
        <v>16</v>
      </c>
      <c r="I53" s="11">
        <f t="shared" ca="1" si="2"/>
        <v>0.580280091262383</v>
      </c>
      <c r="J53" s="11">
        <f t="shared" ca="1" si="3"/>
        <v>4</v>
      </c>
      <c r="K53" s="11">
        <f t="shared" ca="1" si="8"/>
        <v>0</v>
      </c>
      <c r="L53" s="11">
        <f t="shared" ca="1" si="4"/>
        <v>0</v>
      </c>
      <c r="M53" s="12">
        <f t="shared" ca="1" si="5"/>
        <v>0</v>
      </c>
    </row>
    <row r="54" spans="6:13" x14ac:dyDescent="0.2">
      <c r="F54" s="10">
        <f t="shared" si="7"/>
        <v>48</v>
      </c>
      <c r="G54" s="11">
        <f t="shared" ca="1" si="0"/>
        <v>1.5996502197595783E-2</v>
      </c>
      <c r="H54" s="11">
        <f t="shared" ca="1" si="1"/>
        <v>0</v>
      </c>
      <c r="I54" s="11">
        <f t="shared" ca="1" si="2"/>
        <v>0.10535917043370135</v>
      </c>
      <c r="J54" s="11">
        <f t="shared" ca="1" si="3"/>
        <v>2</v>
      </c>
      <c r="K54" s="11">
        <f t="shared" ca="1" si="8"/>
        <v>4</v>
      </c>
      <c r="L54" s="11">
        <f t="shared" ca="1" si="4"/>
        <v>0</v>
      </c>
      <c r="M54" s="12">
        <f t="shared" ca="1" si="5"/>
        <v>0</v>
      </c>
    </row>
    <row r="55" spans="6:13" x14ac:dyDescent="0.2">
      <c r="F55" s="10">
        <f t="shared" si="7"/>
        <v>49</v>
      </c>
      <c r="G55" s="11">
        <f t="shared" ca="1" si="0"/>
        <v>6.7637207820921397</v>
      </c>
      <c r="H55" s="11">
        <f t="shared" ca="1" si="1"/>
        <v>7</v>
      </c>
      <c r="I55" s="11">
        <f t="shared" ca="1" si="2"/>
        <v>0.99786115593199298</v>
      </c>
      <c r="J55" s="11">
        <f t="shared" ca="1" si="3"/>
        <v>9</v>
      </c>
      <c r="K55" s="11">
        <f t="shared" ca="1" si="8"/>
        <v>0</v>
      </c>
      <c r="L55" s="11">
        <f t="shared" ca="1" si="4"/>
        <v>0</v>
      </c>
      <c r="M55" s="12">
        <f t="shared" ca="1" si="5"/>
        <v>0</v>
      </c>
    </row>
    <row r="56" spans="6:13" x14ac:dyDescent="0.2">
      <c r="F56" s="10">
        <f t="shared" si="7"/>
        <v>50</v>
      </c>
      <c r="G56" s="11">
        <f t="shared" ca="1" si="0"/>
        <v>11.504284049976468</v>
      </c>
      <c r="H56" s="11">
        <f t="shared" ca="1" si="1"/>
        <v>12</v>
      </c>
      <c r="I56" s="11">
        <f t="shared" ca="1" si="2"/>
        <v>0.93874474683569598</v>
      </c>
      <c r="J56" s="11">
        <f t="shared" ca="1" si="3"/>
        <v>8</v>
      </c>
      <c r="K56" s="11">
        <f t="shared" ca="1" si="8"/>
        <v>0</v>
      </c>
      <c r="L56" s="11">
        <f t="shared" ca="1" si="4"/>
        <v>0</v>
      </c>
      <c r="M56" s="12">
        <f t="shared" ca="1" si="5"/>
        <v>0</v>
      </c>
    </row>
    <row r="57" spans="6:13" x14ac:dyDescent="0.2">
      <c r="F57" s="10">
        <f t="shared" si="7"/>
        <v>51</v>
      </c>
      <c r="G57" s="11">
        <f t="shared" ca="1" si="0"/>
        <v>0.55657890203708749</v>
      </c>
      <c r="H57" s="11">
        <f t="shared" ca="1" si="1"/>
        <v>1</v>
      </c>
      <c r="I57" s="11">
        <f t="shared" ca="1" si="2"/>
        <v>0.71373480791737876</v>
      </c>
      <c r="J57" s="11">
        <f t="shared" ca="1" si="3"/>
        <v>5</v>
      </c>
      <c r="K57" s="11">
        <f t="shared" ca="1" si="8"/>
        <v>7</v>
      </c>
      <c r="L57" s="11">
        <f t="shared" ca="1" si="4"/>
        <v>1</v>
      </c>
      <c r="M57" s="12">
        <f t="shared" ca="1" si="5"/>
        <v>0</v>
      </c>
    </row>
    <row r="58" spans="6:13" x14ac:dyDescent="0.2">
      <c r="F58" s="10">
        <f t="shared" si="7"/>
        <v>52</v>
      </c>
      <c r="G58" s="11">
        <f t="shared" ca="1" si="0"/>
        <v>10.047523092673888</v>
      </c>
      <c r="H58" s="11">
        <f t="shared" ca="1" si="1"/>
        <v>10</v>
      </c>
      <c r="I58" s="11">
        <f t="shared" ca="1" si="2"/>
        <v>0.31525665236976597</v>
      </c>
      <c r="J58" s="11">
        <f t="shared" ca="1" si="3"/>
        <v>3</v>
      </c>
      <c r="K58" s="11">
        <f t="shared" ca="1" si="8"/>
        <v>0</v>
      </c>
      <c r="L58" s="11">
        <f t="shared" ca="1" si="4"/>
        <v>0</v>
      </c>
      <c r="M58" s="12">
        <f t="shared" ca="1" si="5"/>
        <v>0</v>
      </c>
    </row>
    <row r="59" spans="6:13" x14ac:dyDescent="0.2">
      <c r="F59" s="10">
        <f t="shared" si="7"/>
        <v>53</v>
      </c>
      <c r="G59" s="11">
        <f t="shared" ca="1" si="0"/>
        <v>1.3447778555272007</v>
      </c>
      <c r="H59" s="11">
        <f t="shared" ca="1" si="1"/>
        <v>1</v>
      </c>
      <c r="I59" s="11">
        <f t="shared" ca="1" si="2"/>
        <v>0.99663618342239668</v>
      </c>
      <c r="J59" s="11">
        <f t="shared" ca="1" si="3"/>
        <v>9</v>
      </c>
      <c r="K59" s="11">
        <f t="shared" ca="1" si="8"/>
        <v>2</v>
      </c>
      <c r="L59" s="11">
        <f t="shared" ca="1" si="4"/>
        <v>0</v>
      </c>
      <c r="M59" s="12">
        <f t="shared" ca="1" si="5"/>
        <v>0</v>
      </c>
    </row>
    <row r="60" spans="6:13" x14ac:dyDescent="0.2">
      <c r="F60" s="10">
        <f t="shared" si="7"/>
        <v>54</v>
      </c>
      <c r="G60" s="11">
        <f t="shared" ca="1" si="0"/>
        <v>13.842306463456381</v>
      </c>
      <c r="H60" s="11">
        <f t="shared" ca="1" si="1"/>
        <v>14</v>
      </c>
      <c r="I60" s="11">
        <f t="shared" ca="1" si="2"/>
        <v>0.5370234768092973</v>
      </c>
      <c r="J60" s="11">
        <f t="shared" ca="1" si="3"/>
        <v>4</v>
      </c>
      <c r="K60" s="11">
        <f t="shared" ca="1" si="8"/>
        <v>0</v>
      </c>
      <c r="L60" s="11">
        <f t="shared" ca="1" si="4"/>
        <v>0</v>
      </c>
      <c r="M60" s="12">
        <f t="shared" ca="1" si="5"/>
        <v>0</v>
      </c>
    </row>
    <row r="61" spans="6:13" x14ac:dyDescent="0.2">
      <c r="F61" s="10">
        <f t="shared" si="7"/>
        <v>55</v>
      </c>
      <c r="G61" s="11">
        <f t="shared" ca="1" si="0"/>
        <v>1.0853414119618152</v>
      </c>
      <c r="H61" s="11">
        <f t="shared" ca="1" si="1"/>
        <v>1</v>
      </c>
      <c r="I61" s="11">
        <f t="shared" ca="1" si="2"/>
        <v>0.97600169080346599</v>
      </c>
      <c r="J61" s="11">
        <f t="shared" ca="1" si="3"/>
        <v>8</v>
      </c>
      <c r="K61" s="11">
        <f t="shared" ca="1" si="8"/>
        <v>3</v>
      </c>
      <c r="L61" s="11">
        <f t="shared" ca="1" si="4"/>
        <v>0</v>
      </c>
      <c r="M61" s="12">
        <f t="shared" ca="1" si="5"/>
        <v>0</v>
      </c>
    </row>
    <row r="62" spans="6:13" x14ac:dyDescent="0.2">
      <c r="F62" s="10">
        <f t="shared" si="7"/>
        <v>56</v>
      </c>
      <c r="G62" s="11">
        <f t="shared" ca="1" si="0"/>
        <v>12.267967679379733</v>
      </c>
      <c r="H62" s="11">
        <f t="shared" ca="1" si="1"/>
        <v>12</v>
      </c>
      <c r="I62" s="11">
        <f t="shared" ca="1" si="2"/>
        <v>0.41949017607795924</v>
      </c>
      <c r="J62" s="11">
        <f t="shared" ca="1" si="3"/>
        <v>3</v>
      </c>
      <c r="K62" s="11">
        <f t="shared" ca="1" si="8"/>
        <v>0</v>
      </c>
      <c r="L62" s="11">
        <f t="shared" ca="1" si="4"/>
        <v>0</v>
      </c>
      <c r="M62" s="12">
        <f t="shared" ca="1" si="5"/>
        <v>0</v>
      </c>
    </row>
    <row r="63" spans="6:13" x14ac:dyDescent="0.2">
      <c r="F63" s="10">
        <f t="shared" si="7"/>
        <v>57</v>
      </c>
      <c r="G63" s="11">
        <f t="shared" ca="1" si="0"/>
        <v>0.57030248099852354</v>
      </c>
      <c r="H63" s="11">
        <f t="shared" ca="1" si="1"/>
        <v>1</v>
      </c>
      <c r="I63" s="11">
        <f t="shared" ca="1" si="2"/>
        <v>0.88120187208048073</v>
      </c>
      <c r="J63" s="11">
        <f t="shared" ca="1" si="3"/>
        <v>7</v>
      </c>
      <c r="K63" s="11">
        <f t="shared" ca="1" si="8"/>
        <v>2</v>
      </c>
      <c r="L63" s="11">
        <f t="shared" ca="1" si="4"/>
        <v>0</v>
      </c>
      <c r="M63" s="12">
        <f t="shared" ca="1" si="5"/>
        <v>0</v>
      </c>
    </row>
    <row r="64" spans="6:13" x14ac:dyDescent="0.2">
      <c r="F64" s="10">
        <f t="shared" si="7"/>
        <v>58</v>
      </c>
      <c r="G64" s="11">
        <f t="shared" ca="1" si="0"/>
        <v>24.881107329135688</v>
      </c>
      <c r="H64" s="11">
        <f t="shared" ca="1" si="1"/>
        <v>25</v>
      </c>
      <c r="I64" s="11">
        <f t="shared" ca="1" si="2"/>
        <v>0.95466170550410889</v>
      </c>
      <c r="J64" s="11">
        <f t="shared" ca="1" si="3"/>
        <v>8</v>
      </c>
      <c r="K64" s="11">
        <f t="shared" ca="1" si="8"/>
        <v>0</v>
      </c>
      <c r="L64" s="11">
        <f t="shared" ca="1" si="4"/>
        <v>0</v>
      </c>
      <c r="M64" s="12">
        <f t="shared" ca="1" si="5"/>
        <v>0</v>
      </c>
    </row>
    <row r="65" spans="6:13" x14ac:dyDescent="0.2">
      <c r="F65" s="10">
        <f t="shared" si="7"/>
        <v>59</v>
      </c>
      <c r="G65" s="11">
        <f t="shared" ca="1" si="0"/>
        <v>3.8795008337577026</v>
      </c>
      <c r="H65" s="11">
        <f t="shared" ca="1" si="1"/>
        <v>4</v>
      </c>
      <c r="I65" s="11">
        <f t="shared" ca="1" si="2"/>
        <v>0.14374755199970657</v>
      </c>
      <c r="J65" s="11">
        <f t="shared" ca="1" si="3"/>
        <v>2</v>
      </c>
      <c r="K65" s="11">
        <f t="shared" ca="1" si="8"/>
        <v>4</v>
      </c>
      <c r="L65" s="11">
        <f t="shared" ca="1" si="4"/>
        <v>0</v>
      </c>
      <c r="M65" s="12">
        <f t="shared" ca="1" si="5"/>
        <v>0</v>
      </c>
    </row>
    <row r="66" spans="6:13" x14ac:dyDescent="0.2">
      <c r="F66" s="10">
        <f t="shared" si="7"/>
        <v>60</v>
      </c>
      <c r="G66" s="11">
        <f t="shared" ca="1" si="0"/>
        <v>1.8899231122640023</v>
      </c>
      <c r="H66" s="11">
        <f t="shared" ca="1" si="1"/>
        <v>2</v>
      </c>
      <c r="I66" s="11">
        <f t="shared" ca="1" si="2"/>
        <v>0.28744761301274691</v>
      </c>
      <c r="J66" s="11">
        <f t="shared" ca="1" si="3"/>
        <v>3</v>
      </c>
      <c r="K66" s="11">
        <f t="shared" ca="1" si="8"/>
        <v>0</v>
      </c>
      <c r="L66" s="11">
        <f t="shared" ca="1" si="4"/>
        <v>0</v>
      </c>
      <c r="M66" s="12">
        <f t="shared" ca="1" si="5"/>
        <v>0</v>
      </c>
    </row>
    <row r="67" spans="6:13" x14ac:dyDescent="0.2">
      <c r="F67" s="10">
        <f t="shared" si="7"/>
        <v>61</v>
      </c>
      <c r="G67" s="11">
        <f t="shared" ca="1" si="0"/>
        <v>1.8433544770150379</v>
      </c>
      <c r="H67" s="11">
        <f t="shared" ca="1" si="1"/>
        <v>2</v>
      </c>
      <c r="I67" s="11">
        <f t="shared" ca="1" si="2"/>
        <v>0.78745822507485619</v>
      </c>
      <c r="J67" s="11">
        <f t="shared" ca="1" si="3"/>
        <v>6</v>
      </c>
      <c r="K67" s="11">
        <f t="shared" ca="1" si="8"/>
        <v>1</v>
      </c>
      <c r="L67" s="11">
        <f t="shared" ca="1" si="4"/>
        <v>0</v>
      </c>
      <c r="M67" s="12">
        <f t="shared" ca="1" si="5"/>
        <v>0</v>
      </c>
    </row>
    <row r="68" spans="6:13" x14ac:dyDescent="0.2">
      <c r="F68" s="10">
        <f t="shared" si="7"/>
        <v>62</v>
      </c>
      <c r="G68" s="11">
        <f t="shared" ca="1" si="0"/>
        <v>3.234027744285612</v>
      </c>
      <c r="H68" s="11">
        <f t="shared" ca="1" si="1"/>
        <v>3</v>
      </c>
      <c r="I68" s="11">
        <f t="shared" ca="1" si="2"/>
        <v>7.6787162585163493E-2</v>
      </c>
      <c r="J68" s="11">
        <f t="shared" ca="1" si="3"/>
        <v>2</v>
      </c>
      <c r="K68" s="11">
        <f t="shared" ca="1" si="8"/>
        <v>3</v>
      </c>
      <c r="L68" s="11">
        <f t="shared" ca="1" si="4"/>
        <v>0</v>
      </c>
      <c r="M68" s="12">
        <f t="shared" ca="1" si="5"/>
        <v>0</v>
      </c>
    </row>
    <row r="69" spans="6:13" x14ac:dyDescent="0.2">
      <c r="F69" s="10">
        <f t="shared" si="7"/>
        <v>63</v>
      </c>
      <c r="G69" s="11">
        <f t="shared" ca="1" si="0"/>
        <v>12.066873951313623</v>
      </c>
      <c r="H69" s="11">
        <f t="shared" ca="1" si="1"/>
        <v>12</v>
      </c>
      <c r="I69" s="11">
        <f t="shared" ca="1" si="2"/>
        <v>2.5270597526355632E-2</v>
      </c>
      <c r="J69" s="11">
        <f t="shared" ca="1" si="3"/>
        <v>2</v>
      </c>
      <c r="K69" s="11">
        <f t="shared" ca="1" si="8"/>
        <v>0</v>
      </c>
      <c r="L69" s="11">
        <f t="shared" ca="1" si="4"/>
        <v>0</v>
      </c>
      <c r="M69" s="12">
        <f t="shared" ca="1" si="5"/>
        <v>0</v>
      </c>
    </row>
    <row r="70" spans="6:13" x14ac:dyDescent="0.2">
      <c r="F70" s="10">
        <f t="shared" si="7"/>
        <v>64</v>
      </c>
      <c r="G70" s="11">
        <f t="shared" ca="1" si="0"/>
        <v>4.3333767247628465</v>
      </c>
      <c r="H70" s="11">
        <f t="shared" ca="1" si="1"/>
        <v>4</v>
      </c>
      <c r="I70" s="11">
        <f t="shared" ca="1" si="2"/>
        <v>0.82717123665762049</v>
      </c>
      <c r="J70" s="11">
        <f t="shared" ca="1" si="3"/>
        <v>6</v>
      </c>
      <c r="K70" s="11">
        <f t="shared" ca="1" si="8"/>
        <v>0</v>
      </c>
      <c r="L70" s="11">
        <f t="shared" ca="1" si="4"/>
        <v>0</v>
      </c>
      <c r="M70" s="12">
        <f t="shared" ca="1" si="5"/>
        <v>0</v>
      </c>
    </row>
    <row r="71" spans="6:13" x14ac:dyDescent="0.2">
      <c r="F71" s="10">
        <f t="shared" si="7"/>
        <v>65</v>
      </c>
      <c r="G71" s="11">
        <f t="shared" ca="1" si="0"/>
        <v>8.1928614906994053</v>
      </c>
      <c r="H71" s="11">
        <f t="shared" ca="1" si="1"/>
        <v>8</v>
      </c>
      <c r="I71" s="11">
        <f t="shared" ca="1" si="2"/>
        <v>0.81751132696611961</v>
      </c>
      <c r="J71" s="11">
        <f t="shared" ca="1" si="3"/>
        <v>6</v>
      </c>
      <c r="K71" s="11">
        <f t="shared" ca="1" si="8"/>
        <v>0</v>
      </c>
      <c r="L71" s="11">
        <f t="shared" ca="1" si="4"/>
        <v>0</v>
      </c>
      <c r="M71" s="12">
        <f t="shared" ca="1" si="5"/>
        <v>0</v>
      </c>
    </row>
    <row r="72" spans="6:13" x14ac:dyDescent="0.2">
      <c r="F72" s="10">
        <f t="shared" si="7"/>
        <v>66</v>
      </c>
      <c r="G72" s="11">
        <f t="shared" ref="G72:G135" ca="1" si="9">-$G$4*LN(RAND())</f>
        <v>5.070300457846268</v>
      </c>
      <c r="H72" s="11">
        <f t="shared" ref="H72:H135" ca="1" si="10">ROUND(G72,0)</f>
        <v>5</v>
      </c>
      <c r="I72" s="11">
        <f t="shared" ref="I72:I135" ca="1" si="11">RAND()</f>
        <v>0.29447154282448762</v>
      </c>
      <c r="J72" s="11">
        <f t="shared" ref="J72:J135" ca="1" si="12">IF(AND(I72&gt;=0,I72&lt;=$D$7),$B$7,IF(AND(I72&gt;=$D$7,I72&lt;=$D$8),$B$8,IF(AND(I72&gt;=$D$8,I72&lt;=$D$9),$B$9,IF(AND(I72&gt;=$D$9,I72&lt;=$D$10),$B$10,IF(AND(I72&gt;=$D$10,I72&lt;=$D$11),$B$11,IF(AND(I72&gt;=$D$11,I72&lt;=$D$12),$B$12,IF(AND(I72&gt;=$D$12,I72&lt;=$D$13),$B$13,$B$14)))))))</f>
        <v>3</v>
      </c>
      <c r="K72" s="11">
        <f t="shared" ca="1" si="8"/>
        <v>1</v>
      </c>
      <c r="L72" s="11">
        <f t="shared" ref="L72:L135" ca="1" si="13">IF(K72&gt;=6,1,0)</f>
        <v>0</v>
      </c>
      <c r="M72" s="12">
        <f t="shared" ref="M72:M135" ca="1" si="14">IF(K72&gt;=10,1,0)</f>
        <v>0</v>
      </c>
    </row>
    <row r="73" spans="6:13" x14ac:dyDescent="0.2">
      <c r="F73" s="10">
        <f t="shared" ref="F73:F136" si="15">F72+1</f>
        <v>67</v>
      </c>
      <c r="G73" s="11">
        <f t="shared" ca="1" si="9"/>
        <v>15.133225688113241</v>
      </c>
      <c r="H73" s="11">
        <f t="shared" ca="1" si="10"/>
        <v>15</v>
      </c>
      <c r="I73" s="11">
        <f t="shared" ca="1" si="11"/>
        <v>0.34763797755567571</v>
      </c>
      <c r="J73" s="11">
        <f t="shared" ca="1" si="12"/>
        <v>3</v>
      </c>
      <c r="K73" s="11">
        <f t="shared" ref="K73:K136" ca="1" si="16">IF((J72-H73)&lt;0,0,(J72-H73))</f>
        <v>0</v>
      </c>
      <c r="L73" s="11">
        <f t="shared" ca="1" si="13"/>
        <v>0</v>
      </c>
      <c r="M73" s="12">
        <f t="shared" ca="1" si="14"/>
        <v>0</v>
      </c>
    </row>
    <row r="74" spans="6:13" x14ac:dyDescent="0.2">
      <c r="F74" s="10">
        <f t="shared" si="15"/>
        <v>68</v>
      </c>
      <c r="G74" s="11">
        <f t="shared" ca="1" si="9"/>
        <v>9.4201437912586776</v>
      </c>
      <c r="H74" s="11">
        <f t="shared" ca="1" si="10"/>
        <v>9</v>
      </c>
      <c r="I74" s="11">
        <f t="shared" ca="1" si="11"/>
        <v>0.81017278052428721</v>
      </c>
      <c r="J74" s="11">
        <f t="shared" ca="1" si="12"/>
        <v>6</v>
      </c>
      <c r="K74" s="11">
        <f t="shared" ca="1" si="16"/>
        <v>0</v>
      </c>
      <c r="L74" s="11">
        <f t="shared" ca="1" si="13"/>
        <v>0</v>
      </c>
      <c r="M74" s="12">
        <f t="shared" ca="1" si="14"/>
        <v>0</v>
      </c>
    </row>
    <row r="75" spans="6:13" x14ac:dyDescent="0.2">
      <c r="F75" s="10">
        <f t="shared" si="15"/>
        <v>69</v>
      </c>
      <c r="G75" s="11">
        <f t="shared" ca="1" si="9"/>
        <v>12.512959360958316</v>
      </c>
      <c r="H75" s="11">
        <f t="shared" ca="1" si="10"/>
        <v>13</v>
      </c>
      <c r="I75" s="11">
        <f t="shared" ca="1" si="11"/>
        <v>0.80525641797222003</v>
      </c>
      <c r="J75" s="11">
        <f t="shared" ca="1" si="12"/>
        <v>6</v>
      </c>
      <c r="K75" s="11">
        <f t="shared" ca="1" si="16"/>
        <v>0</v>
      </c>
      <c r="L75" s="11">
        <f t="shared" ca="1" si="13"/>
        <v>0</v>
      </c>
      <c r="M75" s="12">
        <f t="shared" ca="1" si="14"/>
        <v>0</v>
      </c>
    </row>
    <row r="76" spans="6:13" x14ac:dyDescent="0.2">
      <c r="F76" s="10">
        <f t="shared" si="15"/>
        <v>70</v>
      </c>
      <c r="G76" s="11">
        <f t="shared" ca="1" si="9"/>
        <v>2.2314516157633326</v>
      </c>
      <c r="H76" s="11">
        <f t="shared" ca="1" si="10"/>
        <v>2</v>
      </c>
      <c r="I76" s="11">
        <f t="shared" ca="1" si="11"/>
        <v>0.87967217285489829</v>
      </c>
      <c r="J76" s="11">
        <f t="shared" ca="1" si="12"/>
        <v>7</v>
      </c>
      <c r="K76" s="11">
        <f t="shared" ca="1" si="16"/>
        <v>4</v>
      </c>
      <c r="L76" s="11">
        <f t="shared" ca="1" si="13"/>
        <v>0</v>
      </c>
      <c r="M76" s="12">
        <f t="shared" ca="1" si="14"/>
        <v>0</v>
      </c>
    </row>
    <row r="77" spans="6:13" x14ac:dyDescent="0.2">
      <c r="F77" s="10">
        <f t="shared" si="15"/>
        <v>71</v>
      </c>
      <c r="G77" s="11">
        <f t="shared" ca="1" si="9"/>
        <v>0.66098847001438621</v>
      </c>
      <c r="H77" s="11">
        <f t="shared" ca="1" si="10"/>
        <v>1</v>
      </c>
      <c r="I77" s="11">
        <f t="shared" ca="1" si="11"/>
        <v>0.24441734448002561</v>
      </c>
      <c r="J77" s="11">
        <f t="shared" ca="1" si="12"/>
        <v>3</v>
      </c>
      <c r="K77" s="11">
        <f t="shared" ca="1" si="16"/>
        <v>6</v>
      </c>
      <c r="L77" s="11">
        <f t="shared" ca="1" si="13"/>
        <v>1</v>
      </c>
      <c r="M77" s="12">
        <f t="shared" ca="1" si="14"/>
        <v>0</v>
      </c>
    </row>
    <row r="78" spans="6:13" x14ac:dyDescent="0.2">
      <c r="F78" s="10">
        <f t="shared" si="15"/>
        <v>72</v>
      </c>
      <c r="G78" s="11">
        <f t="shared" ca="1" si="9"/>
        <v>0.7859751025776045</v>
      </c>
      <c r="H78" s="11">
        <f t="shared" ca="1" si="10"/>
        <v>1</v>
      </c>
      <c r="I78" s="11">
        <f t="shared" ca="1" si="11"/>
        <v>0.71511644044071487</v>
      </c>
      <c r="J78" s="11">
        <f t="shared" ca="1" si="12"/>
        <v>5</v>
      </c>
      <c r="K78" s="11">
        <f t="shared" ca="1" si="16"/>
        <v>2</v>
      </c>
      <c r="L78" s="11">
        <f t="shared" ca="1" si="13"/>
        <v>0</v>
      </c>
      <c r="M78" s="12">
        <f t="shared" ca="1" si="14"/>
        <v>0</v>
      </c>
    </row>
    <row r="79" spans="6:13" x14ac:dyDescent="0.2">
      <c r="F79" s="10">
        <f t="shared" si="15"/>
        <v>73</v>
      </c>
      <c r="G79" s="11">
        <f t="shared" ca="1" si="9"/>
        <v>5.7450684411422639</v>
      </c>
      <c r="H79" s="11">
        <f t="shared" ca="1" si="10"/>
        <v>6</v>
      </c>
      <c r="I79" s="11">
        <f t="shared" ca="1" si="11"/>
        <v>0.83198474825846058</v>
      </c>
      <c r="J79" s="11">
        <f t="shared" ca="1" si="12"/>
        <v>6</v>
      </c>
      <c r="K79" s="11">
        <f t="shared" ca="1" si="16"/>
        <v>0</v>
      </c>
      <c r="L79" s="11">
        <f t="shared" ca="1" si="13"/>
        <v>0</v>
      </c>
      <c r="M79" s="12">
        <f t="shared" ca="1" si="14"/>
        <v>0</v>
      </c>
    </row>
    <row r="80" spans="6:13" x14ac:dyDescent="0.2">
      <c r="F80" s="10">
        <f t="shared" si="15"/>
        <v>74</v>
      </c>
      <c r="G80" s="11">
        <f t="shared" ca="1" si="9"/>
        <v>13.499220650180508</v>
      </c>
      <c r="H80" s="11">
        <f t="shared" ca="1" si="10"/>
        <v>13</v>
      </c>
      <c r="I80" s="11">
        <f t="shared" ca="1" si="11"/>
        <v>0.29267960174592844</v>
      </c>
      <c r="J80" s="11">
        <f t="shared" ca="1" si="12"/>
        <v>3</v>
      </c>
      <c r="K80" s="11">
        <f t="shared" ca="1" si="16"/>
        <v>0</v>
      </c>
      <c r="L80" s="11">
        <f t="shared" ca="1" si="13"/>
        <v>0</v>
      </c>
      <c r="M80" s="12">
        <f t="shared" ca="1" si="14"/>
        <v>0</v>
      </c>
    </row>
    <row r="81" spans="6:13" x14ac:dyDescent="0.2">
      <c r="F81" s="10">
        <f t="shared" si="15"/>
        <v>75</v>
      </c>
      <c r="G81" s="11">
        <f t="shared" ca="1" si="9"/>
        <v>2.6065937013645977</v>
      </c>
      <c r="H81" s="11">
        <f t="shared" ca="1" si="10"/>
        <v>3</v>
      </c>
      <c r="I81" s="11">
        <f t="shared" ca="1" si="11"/>
        <v>0.91629964310399814</v>
      </c>
      <c r="J81" s="11">
        <f t="shared" ca="1" si="12"/>
        <v>7</v>
      </c>
      <c r="K81" s="11">
        <f t="shared" ca="1" si="16"/>
        <v>0</v>
      </c>
      <c r="L81" s="11">
        <f t="shared" ca="1" si="13"/>
        <v>0</v>
      </c>
      <c r="M81" s="12">
        <f t="shared" ca="1" si="14"/>
        <v>0</v>
      </c>
    </row>
    <row r="82" spans="6:13" x14ac:dyDescent="0.2">
      <c r="F82" s="10">
        <f t="shared" si="15"/>
        <v>76</v>
      </c>
      <c r="G82" s="11">
        <f t="shared" ca="1" si="9"/>
        <v>1.225910965429259</v>
      </c>
      <c r="H82" s="11">
        <f t="shared" ca="1" si="10"/>
        <v>1</v>
      </c>
      <c r="I82" s="11">
        <f t="shared" ca="1" si="11"/>
        <v>0.80467484333893491</v>
      </c>
      <c r="J82" s="11">
        <f t="shared" ca="1" si="12"/>
        <v>6</v>
      </c>
      <c r="K82" s="11">
        <f t="shared" ca="1" si="16"/>
        <v>6</v>
      </c>
      <c r="L82" s="11">
        <f t="shared" ca="1" si="13"/>
        <v>1</v>
      </c>
      <c r="M82" s="12">
        <f t="shared" ca="1" si="14"/>
        <v>0</v>
      </c>
    </row>
    <row r="83" spans="6:13" x14ac:dyDescent="0.2">
      <c r="F83" s="10">
        <f t="shared" si="15"/>
        <v>77</v>
      </c>
      <c r="G83" s="11">
        <f t="shared" ca="1" si="9"/>
        <v>16.174693373636966</v>
      </c>
      <c r="H83" s="11">
        <f t="shared" ca="1" si="10"/>
        <v>16</v>
      </c>
      <c r="I83" s="11">
        <f t="shared" ca="1" si="11"/>
        <v>0.21882291802194687</v>
      </c>
      <c r="J83" s="11">
        <f t="shared" ca="1" si="12"/>
        <v>2</v>
      </c>
      <c r="K83" s="11">
        <f t="shared" ca="1" si="16"/>
        <v>0</v>
      </c>
      <c r="L83" s="11">
        <f t="shared" ca="1" si="13"/>
        <v>0</v>
      </c>
      <c r="M83" s="12">
        <f t="shared" ca="1" si="14"/>
        <v>0</v>
      </c>
    </row>
    <row r="84" spans="6:13" x14ac:dyDescent="0.2">
      <c r="F84" s="10">
        <f t="shared" si="15"/>
        <v>78</v>
      </c>
      <c r="G84" s="11">
        <f t="shared" ca="1" si="9"/>
        <v>16.264221631596438</v>
      </c>
      <c r="H84" s="11">
        <f t="shared" ca="1" si="10"/>
        <v>16</v>
      </c>
      <c r="I84" s="11">
        <f t="shared" ca="1" si="11"/>
        <v>0.3390897245539457</v>
      </c>
      <c r="J84" s="11">
        <f t="shared" ca="1" si="12"/>
        <v>3</v>
      </c>
      <c r="K84" s="11">
        <f t="shared" ca="1" si="16"/>
        <v>0</v>
      </c>
      <c r="L84" s="11">
        <f t="shared" ca="1" si="13"/>
        <v>0</v>
      </c>
      <c r="M84" s="12">
        <f t="shared" ca="1" si="14"/>
        <v>0</v>
      </c>
    </row>
    <row r="85" spans="6:13" x14ac:dyDescent="0.2">
      <c r="F85" s="10">
        <f t="shared" si="15"/>
        <v>79</v>
      </c>
      <c r="G85" s="11">
        <f t="shared" ca="1" si="9"/>
        <v>3.8228327391128909</v>
      </c>
      <c r="H85" s="11">
        <f t="shared" ca="1" si="10"/>
        <v>4</v>
      </c>
      <c r="I85" s="11">
        <f t="shared" ca="1" si="11"/>
        <v>0.54527176427118607</v>
      </c>
      <c r="J85" s="11">
        <f t="shared" ca="1" si="12"/>
        <v>4</v>
      </c>
      <c r="K85" s="11">
        <f t="shared" ca="1" si="16"/>
        <v>0</v>
      </c>
      <c r="L85" s="11">
        <f t="shared" ca="1" si="13"/>
        <v>0</v>
      </c>
      <c r="M85" s="12">
        <f t="shared" ca="1" si="14"/>
        <v>0</v>
      </c>
    </row>
    <row r="86" spans="6:13" x14ac:dyDescent="0.2">
      <c r="F86" s="10">
        <f t="shared" si="15"/>
        <v>80</v>
      </c>
      <c r="G86" s="11">
        <f t="shared" ca="1" si="9"/>
        <v>0.23977108061927621</v>
      </c>
      <c r="H86" s="11">
        <f t="shared" ca="1" si="10"/>
        <v>0</v>
      </c>
      <c r="I86" s="11">
        <f t="shared" ca="1" si="11"/>
        <v>0.42650941186563718</v>
      </c>
      <c r="J86" s="11">
        <f t="shared" ca="1" si="12"/>
        <v>3</v>
      </c>
      <c r="K86" s="11">
        <f t="shared" ca="1" si="16"/>
        <v>4</v>
      </c>
      <c r="L86" s="11">
        <f t="shared" ca="1" si="13"/>
        <v>0</v>
      </c>
      <c r="M86" s="12">
        <f t="shared" ca="1" si="14"/>
        <v>0</v>
      </c>
    </row>
    <row r="87" spans="6:13" x14ac:dyDescent="0.2">
      <c r="F87" s="10">
        <f t="shared" si="15"/>
        <v>81</v>
      </c>
      <c r="G87" s="11">
        <f t="shared" ca="1" si="9"/>
        <v>0.16502304719213112</v>
      </c>
      <c r="H87" s="11">
        <f t="shared" ca="1" si="10"/>
        <v>0</v>
      </c>
      <c r="I87" s="11">
        <f t="shared" ca="1" si="11"/>
        <v>1.0275481519873897E-2</v>
      </c>
      <c r="J87" s="11">
        <f t="shared" ca="1" si="12"/>
        <v>2</v>
      </c>
      <c r="K87" s="11">
        <f t="shared" ca="1" si="16"/>
        <v>3</v>
      </c>
      <c r="L87" s="11">
        <f t="shared" ca="1" si="13"/>
        <v>0</v>
      </c>
      <c r="M87" s="12">
        <f t="shared" ca="1" si="14"/>
        <v>0</v>
      </c>
    </row>
    <row r="88" spans="6:13" x14ac:dyDescent="0.2">
      <c r="F88" s="10">
        <f t="shared" si="15"/>
        <v>82</v>
      </c>
      <c r="G88" s="11">
        <f t="shared" ca="1" si="9"/>
        <v>0.45814715327413863</v>
      </c>
      <c r="H88" s="11">
        <f t="shared" ca="1" si="10"/>
        <v>0</v>
      </c>
      <c r="I88" s="11">
        <f t="shared" ca="1" si="11"/>
        <v>0.26124247709613313</v>
      </c>
      <c r="J88" s="11">
        <f t="shared" ca="1" si="12"/>
        <v>3</v>
      </c>
      <c r="K88" s="11">
        <f t="shared" ca="1" si="16"/>
        <v>2</v>
      </c>
      <c r="L88" s="11">
        <f t="shared" ca="1" si="13"/>
        <v>0</v>
      </c>
      <c r="M88" s="12">
        <f t="shared" ca="1" si="14"/>
        <v>0</v>
      </c>
    </row>
    <row r="89" spans="6:13" x14ac:dyDescent="0.2">
      <c r="F89" s="10">
        <f t="shared" si="15"/>
        <v>83</v>
      </c>
      <c r="G89" s="11">
        <f t="shared" ca="1" si="9"/>
        <v>13.440550786603234</v>
      </c>
      <c r="H89" s="11">
        <f t="shared" ca="1" si="10"/>
        <v>13</v>
      </c>
      <c r="I89" s="11">
        <f t="shared" ca="1" si="11"/>
        <v>0.77289474695185034</v>
      </c>
      <c r="J89" s="11">
        <f t="shared" ca="1" si="12"/>
        <v>6</v>
      </c>
      <c r="K89" s="11">
        <f t="shared" ca="1" si="16"/>
        <v>0</v>
      </c>
      <c r="L89" s="11">
        <f t="shared" ca="1" si="13"/>
        <v>0</v>
      </c>
      <c r="M89" s="12">
        <f t="shared" ca="1" si="14"/>
        <v>0</v>
      </c>
    </row>
    <row r="90" spans="6:13" x14ac:dyDescent="0.2">
      <c r="F90" s="10">
        <f t="shared" si="15"/>
        <v>84</v>
      </c>
      <c r="G90" s="11">
        <f t="shared" ca="1" si="9"/>
        <v>5.1898615246616551</v>
      </c>
      <c r="H90" s="11">
        <f t="shared" ca="1" si="10"/>
        <v>5</v>
      </c>
      <c r="I90" s="11">
        <f t="shared" ca="1" si="11"/>
        <v>0.5954727895440054</v>
      </c>
      <c r="J90" s="11">
        <f t="shared" ca="1" si="12"/>
        <v>5</v>
      </c>
      <c r="K90" s="11">
        <f t="shared" ca="1" si="16"/>
        <v>1</v>
      </c>
      <c r="L90" s="11">
        <f t="shared" ca="1" si="13"/>
        <v>0</v>
      </c>
      <c r="M90" s="12">
        <f t="shared" ca="1" si="14"/>
        <v>0</v>
      </c>
    </row>
    <row r="91" spans="6:13" x14ac:dyDescent="0.2">
      <c r="F91" s="10">
        <f t="shared" si="15"/>
        <v>85</v>
      </c>
      <c r="G91" s="11">
        <f t="shared" ca="1" si="9"/>
        <v>5.3091253587687408</v>
      </c>
      <c r="H91" s="11">
        <f t="shared" ca="1" si="10"/>
        <v>5</v>
      </c>
      <c r="I91" s="11">
        <f t="shared" ca="1" si="11"/>
        <v>0.50006844725880739</v>
      </c>
      <c r="J91" s="11">
        <f t="shared" ca="1" si="12"/>
        <v>4</v>
      </c>
      <c r="K91" s="11">
        <f t="shared" ca="1" si="16"/>
        <v>0</v>
      </c>
      <c r="L91" s="11">
        <f t="shared" ca="1" si="13"/>
        <v>0</v>
      </c>
      <c r="M91" s="12">
        <f t="shared" ca="1" si="14"/>
        <v>0</v>
      </c>
    </row>
    <row r="92" spans="6:13" x14ac:dyDescent="0.2">
      <c r="F92" s="10">
        <f t="shared" si="15"/>
        <v>86</v>
      </c>
      <c r="G92" s="11">
        <f t="shared" ca="1" si="9"/>
        <v>0.85120708606108653</v>
      </c>
      <c r="H92" s="11">
        <f t="shared" ca="1" si="10"/>
        <v>1</v>
      </c>
      <c r="I92" s="11">
        <f t="shared" ca="1" si="11"/>
        <v>0.35259282317090002</v>
      </c>
      <c r="J92" s="11">
        <f t="shared" ca="1" si="12"/>
        <v>3</v>
      </c>
      <c r="K92" s="11">
        <f t="shared" ca="1" si="16"/>
        <v>3</v>
      </c>
      <c r="L92" s="11">
        <f t="shared" ca="1" si="13"/>
        <v>0</v>
      </c>
      <c r="M92" s="12">
        <f t="shared" ca="1" si="14"/>
        <v>0</v>
      </c>
    </row>
    <row r="93" spans="6:13" x14ac:dyDescent="0.2">
      <c r="F93" s="10">
        <f t="shared" si="15"/>
        <v>87</v>
      </c>
      <c r="G93" s="11">
        <f t="shared" ca="1" si="9"/>
        <v>0.12573454961027331</v>
      </c>
      <c r="H93" s="11">
        <f t="shared" ca="1" si="10"/>
        <v>0</v>
      </c>
      <c r="I93" s="11">
        <f t="shared" ca="1" si="11"/>
        <v>0.19232987528597767</v>
      </c>
      <c r="J93" s="11">
        <f t="shared" ca="1" si="12"/>
        <v>2</v>
      </c>
      <c r="K93" s="11">
        <f t="shared" ca="1" si="16"/>
        <v>3</v>
      </c>
      <c r="L93" s="11">
        <f t="shared" ca="1" si="13"/>
        <v>0</v>
      </c>
      <c r="M93" s="12">
        <f t="shared" ca="1" si="14"/>
        <v>0</v>
      </c>
    </row>
    <row r="94" spans="6:13" x14ac:dyDescent="0.2">
      <c r="F94" s="10">
        <f t="shared" si="15"/>
        <v>88</v>
      </c>
      <c r="G94" s="11">
        <f t="shared" ca="1" si="9"/>
        <v>0.2581204113114226</v>
      </c>
      <c r="H94" s="11">
        <f t="shared" ca="1" si="10"/>
        <v>0</v>
      </c>
      <c r="I94" s="11">
        <f t="shared" ca="1" si="11"/>
        <v>0.57732200594830807</v>
      </c>
      <c r="J94" s="11">
        <f t="shared" ca="1" si="12"/>
        <v>4</v>
      </c>
      <c r="K94" s="11">
        <f t="shared" ca="1" si="16"/>
        <v>2</v>
      </c>
      <c r="L94" s="11">
        <f t="shared" ca="1" si="13"/>
        <v>0</v>
      </c>
      <c r="M94" s="12">
        <f t="shared" ca="1" si="14"/>
        <v>0</v>
      </c>
    </row>
    <row r="95" spans="6:13" x14ac:dyDescent="0.2">
      <c r="F95" s="10">
        <f t="shared" si="15"/>
        <v>89</v>
      </c>
      <c r="G95" s="11">
        <f t="shared" ca="1" si="9"/>
        <v>4.2206558879778158E-2</v>
      </c>
      <c r="H95" s="11">
        <f t="shared" ca="1" si="10"/>
        <v>0</v>
      </c>
      <c r="I95" s="11">
        <f t="shared" ca="1" si="11"/>
        <v>0.75079903245906743</v>
      </c>
      <c r="J95" s="11">
        <f t="shared" ca="1" si="12"/>
        <v>6</v>
      </c>
      <c r="K95" s="11">
        <f t="shared" ca="1" si="16"/>
        <v>4</v>
      </c>
      <c r="L95" s="11">
        <f t="shared" ca="1" si="13"/>
        <v>0</v>
      </c>
      <c r="M95" s="12">
        <f t="shared" ca="1" si="14"/>
        <v>0</v>
      </c>
    </row>
    <row r="96" spans="6:13" x14ac:dyDescent="0.2">
      <c r="F96" s="10">
        <f t="shared" si="15"/>
        <v>90</v>
      </c>
      <c r="G96" s="11">
        <f t="shared" ca="1" si="9"/>
        <v>3.0635222010137655</v>
      </c>
      <c r="H96" s="11">
        <f t="shared" ca="1" si="10"/>
        <v>3</v>
      </c>
      <c r="I96" s="11">
        <f t="shared" ca="1" si="11"/>
        <v>0.47271908775023952</v>
      </c>
      <c r="J96" s="11">
        <f t="shared" ca="1" si="12"/>
        <v>4</v>
      </c>
      <c r="K96" s="11">
        <f t="shared" ca="1" si="16"/>
        <v>3</v>
      </c>
      <c r="L96" s="11">
        <f t="shared" ca="1" si="13"/>
        <v>0</v>
      </c>
      <c r="M96" s="12">
        <f t="shared" ca="1" si="14"/>
        <v>0</v>
      </c>
    </row>
    <row r="97" spans="6:13" x14ac:dyDescent="0.2">
      <c r="F97" s="10">
        <f t="shared" si="15"/>
        <v>91</v>
      </c>
      <c r="G97" s="11">
        <f t="shared" ca="1" si="9"/>
        <v>12.902408490033157</v>
      </c>
      <c r="H97" s="11">
        <f t="shared" ca="1" si="10"/>
        <v>13</v>
      </c>
      <c r="I97" s="11">
        <f t="shared" ca="1" si="11"/>
        <v>6.8724634266226103E-2</v>
      </c>
      <c r="J97" s="11">
        <f t="shared" ca="1" si="12"/>
        <v>2</v>
      </c>
      <c r="K97" s="11">
        <f t="shared" ca="1" si="16"/>
        <v>0</v>
      </c>
      <c r="L97" s="11">
        <f t="shared" ca="1" si="13"/>
        <v>0</v>
      </c>
      <c r="M97" s="12">
        <f t="shared" ca="1" si="14"/>
        <v>0</v>
      </c>
    </row>
    <row r="98" spans="6:13" x14ac:dyDescent="0.2">
      <c r="F98" s="10">
        <f t="shared" si="15"/>
        <v>92</v>
      </c>
      <c r="G98" s="11">
        <f t="shared" ca="1" si="9"/>
        <v>5.6491115638706049</v>
      </c>
      <c r="H98" s="11">
        <f t="shared" ca="1" si="10"/>
        <v>6</v>
      </c>
      <c r="I98" s="11">
        <f t="shared" ca="1" si="11"/>
        <v>0.15086922531399272</v>
      </c>
      <c r="J98" s="11">
        <f t="shared" ca="1" si="12"/>
        <v>2</v>
      </c>
      <c r="K98" s="11">
        <f t="shared" ca="1" si="16"/>
        <v>0</v>
      </c>
      <c r="L98" s="11">
        <f t="shared" ca="1" si="13"/>
        <v>0</v>
      </c>
      <c r="M98" s="12">
        <f t="shared" ca="1" si="14"/>
        <v>0</v>
      </c>
    </row>
    <row r="99" spans="6:13" x14ac:dyDescent="0.2">
      <c r="F99" s="10">
        <f t="shared" si="15"/>
        <v>93</v>
      </c>
      <c r="G99" s="11">
        <f t="shared" ca="1" si="9"/>
        <v>8.1366445445583402</v>
      </c>
      <c r="H99" s="11">
        <f t="shared" ca="1" si="10"/>
        <v>8</v>
      </c>
      <c r="I99" s="11">
        <f t="shared" ca="1" si="11"/>
        <v>0.77989765049373727</v>
      </c>
      <c r="J99" s="11">
        <f t="shared" ca="1" si="12"/>
        <v>6</v>
      </c>
      <c r="K99" s="11">
        <f t="shared" ca="1" si="16"/>
        <v>0</v>
      </c>
      <c r="L99" s="11">
        <f t="shared" ca="1" si="13"/>
        <v>0</v>
      </c>
      <c r="M99" s="12">
        <f t="shared" ca="1" si="14"/>
        <v>0</v>
      </c>
    </row>
    <row r="100" spans="6:13" x14ac:dyDescent="0.2">
      <c r="F100" s="10">
        <f t="shared" si="15"/>
        <v>94</v>
      </c>
      <c r="G100" s="11">
        <f t="shared" ca="1" si="9"/>
        <v>4.0496735221800595</v>
      </c>
      <c r="H100" s="11">
        <f t="shared" ca="1" si="10"/>
        <v>4</v>
      </c>
      <c r="I100" s="11">
        <f t="shared" ca="1" si="11"/>
        <v>0.34908380139731554</v>
      </c>
      <c r="J100" s="11">
        <f t="shared" ca="1" si="12"/>
        <v>3</v>
      </c>
      <c r="K100" s="11">
        <f t="shared" ca="1" si="16"/>
        <v>2</v>
      </c>
      <c r="L100" s="11">
        <f t="shared" ca="1" si="13"/>
        <v>0</v>
      </c>
      <c r="M100" s="12">
        <f t="shared" ca="1" si="14"/>
        <v>0</v>
      </c>
    </row>
    <row r="101" spans="6:13" x14ac:dyDescent="0.2">
      <c r="F101" s="10">
        <f t="shared" si="15"/>
        <v>95</v>
      </c>
      <c r="G101" s="11">
        <f t="shared" ca="1" si="9"/>
        <v>0.61912276932003751</v>
      </c>
      <c r="H101" s="11">
        <f t="shared" ca="1" si="10"/>
        <v>1</v>
      </c>
      <c r="I101" s="11">
        <f t="shared" ca="1" si="11"/>
        <v>0.76143341130132713</v>
      </c>
      <c r="J101" s="11">
        <f t="shared" ca="1" si="12"/>
        <v>6</v>
      </c>
      <c r="K101" s="11">
        <f t="shared" ca="1" si="16"/>
        <v>2</v>
      </c>
      <c r="L101" s="11">
        <f t="shared" ca="1" si="13"/>
        <v>0</v>
      </c>
      <c r="M101" s="12">
        <f t="shared" ca="1" si="14"/>
        <v>0</v>
      </c>
    </row>
    <row r="102" spans="6:13" x14ac:dyDescent="0.2">
      <c r="F102" s="10">
        <f t="shared" si="15"/>
        <v>96</v>
      </c>
      <c r="G102" s="11">
        <f t="shared" ca="1" si="9"/>
        <v>2.0186357531138683</v>
      </c>
      <c r="H102" s="11">
        <f t="shared" ca="1" si="10"/>
        <v>2</v>
      </c>
      <c r="I102" s="11">
        <f t="shared" ca="1" si="11"/>
        <v>0.72331477152294565</v>
      </c>
      <c r="J102" s="11">
        <f t="shared" ca="1" si="12"/>
        <v>5</v>
      </c>
      <c r="K102" s="11">
        <f t="shared" ca="1" si="16"/>
        <v>4</v>
      </c>
      <c r="L102" s="11">
        <f t="shared" ca="1" si="13"/>
        <v>0</v>
      </c>
      <c r="M102" s="12">
        <f t="shared" ca="1" si="14"/>
        <v>0</v>
      </c>
    </row>
    <row r="103" spans="6:13" x14ac:dyDescent="0.2">
      <c r="F103" s="10">
        <f t="shared" si="15"/>
        <v>97</v>
      </c>
      <c r="G103" s="11">
        <f t="shared" ca="1" si="9"/>
        <v>3.0509669326794668</v>
      </c>
      <c r="H103" s="11">
        <f t="shared" ca="1" si="10"/>
        <v>3</v>
      </c>
      <c r="I103" s="11">
        <f t="shared" ca="1" si="11"/>
        <v>0.56355306230071389</v>
      </c>
      <c r="J103" s="11">
        <f t="shared" ca="1" si="12"/>
        <v>4</v>
      </c>
      <c r="K103" s="11">
        <f t="shared" ca="1" si="16"/>
        <v>2</v>
      </c>
      <c r="L103" s="11">
        <f t="shared" ca="1" si="13"/>
        <v>0</v>
      </c>
      <c r="M103" s="12">
        <f t="shared" ca="1" si="14"/>
        <v>0</v>
      </c>
    </row>
    <row r="104" spans="6:13" x14ac:dyDescent="0.2">
      <c r="F104" s="10">
        <f t="shared" si="15"/>
        <v>98</v>
      </c>
      <c r="G104" s="11">
        <f t="shared" ca="1" si="9"/>
        <v>1.1058475833271775</v>
      </c>
      <c r="H104" s="11">
        <f t="shared" ca="1" si="10"/>
        <v>1</v>
      </c>
      <c r="I104" s="11">
        <f t="shared" ca="1" si="11"/>
        <v>0.58685708921485047</v>
      </c>
      <c r="J104" s="11">
        <f t="shared" ca="1" si="12"/>
        <v>4</v>
      </c>
      <c r="K104" s="11">
        <f t="shared" ca="1" si="16"/>
        <v>3</v>
      </c>
      <c r="L104" s="11">
        <f t="shared" ca="1" si="13"/>
        <v>0</v>
      </c>
      <c r="M104" s="12">
        <f t="shared" ca="1" si="14"/>
        <v>0</v>
      </c>
    </row>
    <row r="105" spans="6:13" x14ac:dyDescent="0.2">
      <c r="F105" s="10">
        <f t="shared" si="15"/>
        <v>99</v>
      </c>
      <c r="G105" s="11">
        <f t="shared" ca="1" si="9"/>
        <v>6.0639551589725773</v>
      </c>
      <c r="H105" s="11">
        <f t="shared" ca="1" si="10"/>
        <v>6</v>
      </c>
      <c r="I105" s="11">
        <f t="shared" ca="1" si="11"/>
        <v>0.27567881708474862</v>
      </c>
      <c r="J105" s="11">
        <f t="shared" ca="1" si="12"/>
        <v>3</v>
      </c>
      <c r="K105" s="11">
        <f t="shared" ca="1" si="16"/>
        <v>0</v>
      </c>
      <c r="L105" s="11">
        <f t="shared" ca="1" si="13"/>
        <v>0</v>
      </c>
      <c r="M105" s="12">
        <f t="shared" ca="1" si="14"/>
        <v>0</v>
      </c>
    </row>
    <row r="106" spans="6:13" x14ac:dyDescent="0.2">
      <c r="F106" s="10">
        <f t="shared" si="15"/>
        <v>100</v>
      </c>
      <c r="G106" s="11">
        <f t="shared" ca="1" si="9"/>
        <v>1.9853798633180042</v>
      </c>
      <c r="H106" s="11">
        <f t="shared" ca="1" si="10"/>
        <v>2</v>
      </c>
      <c r="I106" s="11">
        <f t="shared" ca="1" si="11"/>
        <v>0.75458103318519809</v>
      </c>
      <c r="J106" s="11">
        <f t="shared" ca="1" si="12"/>
        <v>6</v>
      </c>
      <c r="K106" s="11">
        <f t="shared" ca="1" si="16"/>
        <v>1</v>
      </c>
      <c r="L106" s="11">
        <f t="shared" ca="1" si="13"/>
        <v>0</v>
      </c>
      <c r="M106" s="12">
        <f t="shared" ca="1" si="14"/>
        <v>0</v>
      </c>
    </row>
    <row r="107" spans="6:13" x14ac:dyDescent="0.2">
      <c r="F107" s="10">
        <f t="shared" si="15"/>
        <v>101</v>
      </c>
      <c r="G107" s="11">
        <f t="shared" ca="1" si="9"/>
        <v>5.3707830680668236</v>
      </c>
      <c r="H107" s="11">
        <f t="shared" ca="1" si="10"/>
        <v>5</v>
      </c>
      <c r="I107" s="11">
        <f t="shared" ca="1" si="11"/>
        <v>0.43375249665692939</v>
      </c>
      <c r="J107" s="11">
        <f t="shared" ca="1" si="12"/>
        <v>3</v>
      </c>
      <c r="K107" s="11">
        <f t="shared" ca="1" si="16"/>
        <v>1</v>
      </c>
      <c r="L107" s="11">
        <f t="shared" ca="1" si="13"/>
        <v>0</v>
      </c>
      <c r="M107" s="12">
        <f t="shared" ca="1" si="14"/>
        <v>0</v>
      </c>
    </row>
    <row r="108" spans="6:13" x14ac:dyDescent="0.2">
      <c r="F108" s="10">
        <f t="shared" si="15"/>
        <v>102</v>
      </c>
      <c r="G108" s="11">
        <f t="shared" ca="1" si="9"/>
        <v>14.644175681681087</v>
      </c>
      <c r="H108" s="11">
        <f t="shared" ca="1" si="10"/>
        <v>15</v>
      </c>
      <c r="I108" s="11">
        <f t="shared" ca="1" si="11"/>
        <v>0.68993233981193802</v>
      </c>
      <c r="J108" s="11">
        <f t="shared" ca="1" si="12"/>
        <v>5</v>
      </c>
      <c r="K108" s="11">
        <f t="shared" ca="1" si="16"/>
        <v>0</v>
      </c>
      <c r="L108" s="11">
        <f t="shared" ca="1" si="13"/>
        <v>0</v>
      </c>
      <c r="M108" s="12">
        <f t="shared" ca="1" si="14"/>
        <v>0</v>
      </c>
    </row>
    <row r="109" spans="6:13" x14ac:dyDescent="0.2">
      <c r="F109" s="10">
        <f t="shared" si="15"/>
        <v>103</v>
      </c>
      <c r="G109" s="11">
        <f t="shared" ca="1" si="9"/>
        <v>13.324887253013847</v>
      </c>
      <c r="H109" s="11">
        <f t="shared" ca="1" si="10"/>
        <v>13</v>
      </c>
      <c r="I109" s="11">
        <f t="shared" ca="1" si="11"/>
        <v>0.86761842175156501</v>
      </c>
      <c r="J109" s="11">
        <f t="shared" ca="1" si="12"/>
        <v>7</v>
      </c>
      <c r="K109" s="11">
        <f t="shared" ca="1" si="16"/>
        <v>0</v>
      </c>
      <c r="L109" s="11">
        <f t="shared" ca="1" si="13"/>
        <v>0</v>
      </c>
      <c r="M109" s="12">
        <f t="shared" ca="1" si="14"/>
        <v>0</v>
      </c>
    </row>
    <row r="110" spans="6:13" x14ac:dyDescent="0.2">
      <c r="F110" s="10">
        <f t="shared" si="15"/>
        <v>104</v>
      </c>
      <c r="G110" s="11">
        <f t="shared" ca="1" si="9"/>
        <v>8.5883919992315878</v>
      </c>
      <c r="H110" s="11">
        <f t="shared" ca="1" si="10"/>
        <v>9</v>
      </c>
      <c r="I110" s="11">
        <f t="shared" ca="1" si="11"/>
        <v>0.90301825884923725</v>
      </c>
      <c r="J110" s="11">
        <f t="shared" ca="1" si="12"/>
        <v>7</v>
      </c>
      <c r="K110" s="11">
        <f t="shared" ca="1" si="16"/>
        <v>0</v>
      </c>
      <c r="L110" s="11">
        <f t="shared" ca="1" si="13"/>
        <v>0</v>
      </c>
      <c r="M110" s="12">
        <f t="shared" ca="1" si="14"/>
        <v>0</v>
      </c>
    </row>
    <row r="111" spans="6:13" x14ac:dyDescent="0.2">
      <c r="F111" s="10">
        <f t="shared" si="15"/>
        <v>105</v>
      </c>
      <c r="G111" s="11">
        <f t="shared" ca="1" si="9"/>
        <v>2.5924081344784273</v>
      </c>
      <c r="H111" s="11">
        <f t="shared" ca="1" si="10"/>
        <v>3</v>
      </c>
      <c r="I111" s="11">
        <f t="shared" ca="1" si="11"/>
        <v>0.14695552006441981</v>
      </c>
      <c r="J111" s="11">
        <f t="shared" ca="1" si="12"/>
        <v>2</v>
      </c>
      <c r="K111" s="11">
        <f t="shared" ca="1" si="16"/>
        <v>4</v>
      </c>
      <c r="L111" s="11">
        <f t="shared" ca="1" si="13"/>
        <v>0</v>
      </c>
      <c r="M111" s="12">
        <f t="shared" ca="1" si="14"/>
        <v>0</v>
      </c>
    </row>
    <row r="112" spans="6:13" x14ac:dyDescent="0.2">
      <c r="F112" s="10">
        <f t="shared" si="15"/>
        <v>106</v>
      </c>
      <c r="G112" s="11">
        <f t="shared" ca="1" si="9"/>
        <v>1.2259974621158074</v>
      </c>
      <c r="H112" s="11">
        <f t="shared" ca="1" si="10"/>
        <v>1</v>
      </c>
      <c r="I112" s="11">
        <f t="shared" ca="1" si="11"/>
        <v>0.94957850471420413</v>
      </c>
      <c r="J112" s="11">
        <f t="shared" ca="1" si="12"/>
        <v>8</v>
      </c>
      <c r="K112" s="11">
        <f t="shared" ca="1" si="16"/>
        <v>1</v>
      </c>
      <c r="L112" s="11">
        <f t="shared" ca="1" si="13"/>
        <v>0</v>
      </c>
      <c r="M112" s="12">
        <f t="shared" ca="1" si="14"/>
        <v>0</v>
      </c>
    </row>
    <row r="113" spans="6:13" x14ac:dyDescent="0.2">
      <c r="F113" s="10">
        <f t="shared" si="15"/>
        <v>107</v>
      </c>
      <c r="G113" s="11">
        <f t="shared" ca="1" si="9"/>
        <v>14.15465628775139</v>
      </c>
      <c r="H113" s="11">
        <f t="shared" ca="1" si="10"/>
        <v>14</v>
      </c>
      <c r="I113" s="11">
        <f t="shared" ca="1" si="11"/>
        <v>0.96259378338222679</v>
      </c>
      <c r="J113" s="11">
        <f t="shared" ca="1" si="12"/>
        <v>8</v>
      </c>
      <c r="K113" s="11">
        <f t="shared" ca="1" si="16"/>
        <v>0</v>
      </c>
      <c r="L113" s="11">
        <f t="shared" ca="1" si="13"/>
        <v>0</v>
      </c>
      <c r="M113" s="12">
        <f t="shared" ca="1" si="14"/>
        <v>0</v>
      </c>
    </row>
    <row r="114" spans="6:13" x14ac:dyDescent="0.2">
      <c r="F114" s="10">
        <f t="shared" si="15"/>
        <v>108</v>
      </c>
      <c r="G114" s="11">
        <f t="shared" ca="1" si="9"/>
        <v>2.8836088232827151</v>
      </c>
      <c r="H114" s="11">
        <f t="shared" ca="1" si="10"/>
        <v>3</v>
      </c>
      <c r="I114" s="11">
        <f t="shared" ca="1" si="11"/>
        <v>0.40825831099953358</v>
      </c>
      <c r="J114" s="11">
        <f t="shared" ca="1" si="12"/>
        <v>3</v>
      </c>
      <c r="K114" s="11">
        <f t="shared" ca="1" si="16"/>
        <v>5</v>
      </c>
      <c r="L114" s="11">
        <f t="shared" ca="1" si="13"/>
        <v>0</v>
      </c>
      <c r="M114" s="12">
        <f t="shared" ca="1" si="14"/>
        <v>0</v>
      </c>
    </row>
    <row r="115" spans="6:13" x14ac:dyDescent="0.2">
      <c r="F115" s="10">
        <f t="shared" si="15"/>
        <v>109</v>
      </c>
      <c r="G115" s="11">
        <f t="shared" ca="1" si="9"/>
        <v>14.631158593463933</v>
      </c>
      <c r="H115" s="11">
        <f t="shared" ca="1" si="10"/>
        <v>15</v>
      </c>
      <c r="I115" s="11">
        <f t="shared" ca="1" si="11"/>
        <v>0.81924765755679585</v>
      </c>
      <c r="J115" s="11">
        <f t="shared" ca="1" si="12"/>
        <v>6</v>
      </c>
      <c r="K115" s="11">
        <f t="shared" ca="1" si="16"/>
        <v>0</v>
      </c>
      <c r="L115" s="11">
        <f t="shared" ca="1" si="13"/>
        <v>0</v>
      </c>
      <c r="M115" s="12">
        <f t="shared" ca="1" si="14"/>
        <v>0</v>
      </c>
    </row>
    <row r="116" spans="6:13" x14ac:dyDescent="0.2">
      <c r="F116" s="10">
        <f t="shared" si="15"/>
        <v>110</v>
      </c>
      <c r="G116" s="11">
        <f t="shared" ca="1" si="9"/>
        <v>2.4248640332751994</v>
      </c>
      <c r="H116" s="11">
        <f t="shared" ca="1" si="10"/>
        <v>2</v>
      </c>
      <c r="I116" s="11">
        <f t="shared" ca="1" si="11"/>
        <v>0.6290565984978197</v>
      </c>
      <c r="J116" s="11">
        <f t="shared" ca="1" si="12"/>
        <v>5</v>
      </c>
      <c r="K116" s="11">
        <f t="shared" ca="1" si="16"/>
        <v>4</v>
      </c>
      <c r="L116" s="11">
        <f t="shared" ca="1" si="13"/>
        <v>0</v>
      </c>
      <c r="M116" s="12">
        <f t="shared" ca="1" si="14"/>
        <v>0</v>
      </c>
    </row>
    <row r="117" spans="6:13" x14ac:dyDescent="0.2">
      <c r="F117" s="10">
        <f t="shared" si="15"/>
        <v>111</v>
      </c>
      <c r="G117" s="11">
        <f t="shared" ca="1" si="9"/>
        <v>1.8213416707920069</v>
      </c>
      <c r="H117" s="11">
        <f t="shared" ca="1" si="10"/>
        <v>2</v>
      </c>
      <c r="I117" s="11">
        <f t="shared" ca="1" si="11"/>
        <v>0.4557609887615911</v>
      </c>
      <c r="J117" s="11">
        <f t="shared" ca="1" si="12"/>
        <v>4</v>
      </c>
      <c r="K117" s="11">
        <f t="shared" ca="1" si="16"/>
        <v>3</v>
      </c>
      <c r="L117" s="11">
        <f t="shared" ca="1" si="13"/>
        <v>0</v>
      </c>
      <c r="M117" s="12">
        <f t="shared" ca="1" si="14"/>
        <v>0</v>
      </c>
    </row>
    <row r="118" spans="6:13" x14ac:dyDescent="0.2">
      <c r="F118" s="10">
        <f t="shared" si="15"/>
        <v>112</v>
      </c>
      <c r="G118" s="11">
        <f t="shared" ca="1" si="9"/>
        <v>8.0358691033503273</v>
      </c>
      <c r="H118" s="11">
        <f t="shared" ca="1" si="10"/>
        <v>8</v>
      </c>
      <c r="I118" s="11">
        <f t="shared" ca="1" si="11"/>
        <v>0.37190438023722727</v>
      </c>
      <c r="J118" s="11">
        <f t="shared" ca="1" si="12"/>
        <v>3</v>
      </c>
      <c r="K118" s="11">
        <f t="shared" ca="1" si="16"/>
        <v>0</v>
      </c>
      <c r="L118" s="11">
        <f t="shared" ca="1" si="13"/>
        <v>0</v>
      </c>
      <c r="M118" s="12">
        <f t="shared" ca="1" si="14"/>
        <v>0</v>
      </c>
    </row>
    <row r="119" spans="6:13" x14ac:dyDescent="0.2">
      <c r="F119" s="10">
        <f t="shared" si="15"/>
        <v>113</v>
      </c>
      <c r="G119" s="11">
        <f t="shared" ca="1" si="9"/>
        <v>3.2427932121100227</v>
      </c>
      <c r="H119" s="11">
        <f t="shared" ca="1" si="10"/>
        <v>3</v>
      </c>
      <c r="I119" s="11">
        <f t="shared" ca="1" si="11"/>
        <v>0.58130764831325132</v>
      </c>
      <c r="J119" s="11">
        <f t="shared" ca="1" si="12"/>
        <v>4</v>
      </c>
      <c r="K119" s="11">
        <f t="shared" ca="1" si="16"/>
        <v>0</v>
      </c>
      <c r="L119" s="11">
        <f t="shared" ca="1" si="13"/>
        <v>0</v>
      </c>
      <c r="M119" s="12">
        <f t="shared" ca="1" si="14"/>
        <v>0</v>
      </c>
    </row>
    <row r="120" spans="6:13" x14ac:dyDescent="0.2">
      <c r="F120" s="10">
        <f t="shared" si="15"/>
        <v>114</v>
      </c>
      <c r="G120" s="11">
        <f t="shared" ca="1" si="9"/>
        <v>0.8387515315607208</v>
      </c>
      <c r="H120" s="11">
        <f t="shared" ca="1" si="10"/>
        <v>1</v>
      </c>
      <c r="I120" s="11">
        <f t="shared" ca="1" si="11"/>
        <v>0.72030727072811185</v>
      </c>
      <c r="J120" s="11">
        <f t="shared" ca="1" si="12"/>
        <v>5</v>
      </c>
      <c r="K120" s="11">
        <f t="shared" ca="1" si="16"/>
        <v>3</v>
      </c>
      <c r="L120" s="11">
        <f t="shared" ca="1" si="13"/>
        <v>0</v>
      </c>
      <c r="M120" s="12">
        <f t="shared" ca="1" si="14"/>
        <v>0</v>
      </c>
    </row>
    <row r="121" spans="6:13" x14ac:dyDescent="0.2">
      <c r="F121" s="10">
        <f t="shared" si="15"/>
        <v>115</v>
      </c>
      <c r="G121" s="11">
        <f t="shared" ca="1" si="9"/>
        <v>3.4946804072863347</v>
      </c>
      <c r="H121" s="11">
        <f t="shared" ca="1" si="10"/>
        <v>3</v>
      </c>
      <c r="I121" s="11">
        <f t="shared" ca="1" si="11"/>
        <v>0.97720823627141318</v>
      </c>
      <c r="J121" s="11">
        <f t="shared" ca="1" si="12"/>
        <v>8</v>
      </c>
      <c r="K121" s="11">
        <f t="shared" ca="1" si="16"/>
        <v>2</v>
      </c>
      <c r="L121" s="11">
        <f t="shared" ca="1" si="13"/>
        <v>0</v>
      </c>
      <c r="M121" s="12">
        <f t="shared" ca="1" si="14"/>
        <v>0</v>
      </c>
    </row>
    <row r="122" spans="6:13" x14ac:dyDescent="0.2">
      <c r="F122" s="10">
        <f t="shared" si="15"/>
        <v>116</v>
      </c>
      <c r="G122" s="11">
        <f t="shared" ca="1" si="9"/>
        <v>17.877092698236577</v>
      </c>
      <c r="H122" s="11">
        <f t="shared" ca="1" si="10"/>
        <v>18</v>
      </c>
      <c r="I122" s="11">
        <f t="shared" ca="1" si="11"/>
        <v>0.36975283726350527</v>
      </c>
      <c r="J122" s="11">
        <f t="shared" ca="1" si="12"/>
        <v>3</v>
      </c>
      <c r="K122" s="11">
        <f t="shared" ca="1" si="16"/>
        <v>0</v>
      </c>
      <c r="L122" s="11">
        <f t="shared" ca="1" si="13"/>
        <v>0</v>
      </c>
      <c r="M122" s="12">
        <f t="shared" ca="1" si="14"/>
        <v>0</v>
      </c>
    </row>
    <row r="123" spans="6:13" x14ac:dyDescent="0.2">
      <c r="F123" s="10">
        <f t="shared" si="15"/>
        <v>117</v>
      </c>
      <c r="G123" s="11">
        <f t="shared" ca="1" si="9"/>
        <v>5.5573817124154852</v>
      </c>
      <c r="H123" s="11">
        <f t="shared" ca="1" si="10"/>
        <v>6</v>
      </c>
      <c r="I123" s="11">
        <f t="shared" ca="1" si="11"/>
        <v>0.89778342260837196</v>
      </c>
      <c r="J123" s="11">
        <f t="shared" ca="1" si="12"/>
        <v>7</v>
      </c>
      <c r="K123" s="11">
        <f t="shared" ca="1" si="16"/>
        <v>0</v>
      </c>
      <c r="L123" s="11">
        <f t="shared" ca="1" si="13"/>
        <v>0</v>
      </c>
      <c r="M123" s="12">
        <f t="shared" ca="1" si="14"/>
        <v>0</v>
      </c>
    </row>
    <row r="124" spans="6:13" x14ac:dyDescent="0.2">
      <c r="F124" s="10">
        <f t="shared" si="15"/>
        <v>118</v>
      </c>
      <c r="G124" s="11">
        <f t="shared" ca="1" si="9"/>
        <v>0.1988689826902536</v>
      </c>
      <c r="H124" s="11">
        <f t="shared" ca="1" si="10"/>
        <v>0</v>
      </c>
      <c r="I124" s="11">
        <f t="shared" ca="1" si="11"/>
        <v>0.9199884286701282</v>
      </c>
      <c r="J124" s="11">
        <f t="shared" ca="1" si="12"/>
        <v>7</v>
      </c>
      <c r="K124" s="11">
        <f t="shared" ca="1" si="16"/>
        <v>7</v>
      </c>
      <c r="L124" s="11">
        <f t="shared" ca="1" si="13"/>
        <v>1</v>
      </c>
      <c r="M124" s="12">
        <f t="shared" ca="1" si="14"/>
        <v>0</v>
      </c>
    </row>
    <row r="125" spans="6:13" x14ac:dyDescent="0.2">
      <c r="F125" s="10">
        <f t="shared" si="15"/>
        <v>119</v>
      </c>
      <c r="G125" s="11">
        <f t="shared" ca="1" si="9"/>
        <v>4.8347078632751739</v>
      </c>
      <c r="H125" s="11">
        <f t="shared" ca="1" si="10"/>
        <v>5</v>
      </c>
      <c r="I125" s="11">
        <f t="shared" ca="1" si="11"/>
        <v>2.4547998774123503E-2</v>
      </c>
      <c r="J125" s="11">
        <f t="shared" ca="1" si="12"/>
        <v>2</v>
      </c>
      <c r="K125" s="11">
        <f t="shared" ca="1" si="16"/>
        <v>2</v>
      </c>
      <c r="L125" s="11">
        <f t="shared" ca="1" si="13"/>
        <v>0</v>
      </c>
      <c r="M125" s="12">
        <f t="shared" ca="1" si="14"/>
        <v>0</v>
      </c>
    </row>
    <row r="126" spans="6:13" x14ac:dyDescent="0.2">
      <c r="F126" s="10">
        <f t="shared" si="15"/>
        <v>120</v>
      </c>
      <c r="G126" s="11">
        <f t="shared" ca="1" si="9"/>
        <v>12.125545229760688</v>
      </c>
      <c r="H126" s="11">
        <f t="shared" ca="1" si="10"/>
        <v>12</v>
      </c>
      <c r="I126" s="11">
        <f t="shared" ca="1" si="11"/>
        <v>0.70206034916334903</v>
      </c>
      <c r="J126" s="11">
        <f t="shared" ca="1" si="12"/>
        <v>5</v>
      </c>
      <c r="K126" s="11">
        <f t="shared" ca="1" si="16"/>
        <v>0</v>
      </c>
      <c r="L126" s="11">
        <f t="shared" ca="1" si="13"/>
        <v>0</v>
      </c>
      <c r="M126" s="12">
        <f t="shared" ca="1" si="14"/>
        <v>0</v>
      </c>
    </row>
    <row r="127" spans="6:13" x14ac:dyDescent="0.2">
      <c r="F127" s="10">
        <f t="shared" si="15"/>
        <v>121</v>
      </c>
      <c r="G127" s="11">
        <f t="shared" ca="1" si="9"/>
        <v>3.7700486136953559</v>
      </c>
      <c r="H127" s="11">
        <f t="shared" ca="1" si="10"/>
        <v>4</v>
      </c>
      <c r="I127" s="11">
        <f t="shared" ca="1" si="11"/>
        <v>0.43496806508382346</v>
      </c>
      <c r="J127" s="11">
        <f t="shared" ca="1" si="12"/>
        <v>3</v>
      </c>
      <c r="K127" s="11">
        <f t="shared" ca="1" si="16"/>
        <v>1</v>
      </c>
      <c r="L127" s="11">
        <f t="shared" ca="1" si="13"/>
        <v>0</v>
      </c>
      <c r="M127" s="12">
        <f t="shared" ca="1" si="14"/>
        <v>0</v>
      </c>
    </row>
    <row r="128" spans="6:13" x14ac:dyDescent="0.2">
      <c r="F128" s="10">
        <f t="shared" si="15"/>
        <v>122</v>
      </c>
      <c r="G128" s="11">
        <f t="shared" ca="1" si="9"/>
        <v>4.6105075523505832</v>
      </c>
      <c r="H128" s="11">
        <f t="shared" ca="1" si="10"/>
        <v>5</v>
      </c>
      <c r="I128" s="11">
        <f t="shared" ca="1" si="11"/>
        <v>0.57136360799294528</v>
      </c>
      <c r="J128" s="11">
        <f t="shared" ca="1" si="12"/>
        <v>4</v>
      </c>
      <c r="K128" s="11">
        <f t="shared" ca="1" si="16"/>
        <v>0</v>
      </c>
      <c r="L128" s="11">
        <f t="shared" ca="1" si="13"/>
        <v>0</v>
      </c>
      <c r="M128" s="12">
        <f t="shared" ca="1" si="14"/>
        <v>0</v>
      </c>
    </row>
    <row r="129" spans="6:13" x14ac:dyDescent="0.2">
      <c r="F129" s="10">
        <f t="shared" si="15"/>
        <v>123</v>
      </c>
      <c r="G129" s="11">
        <f t="shared" ca="1" si="9"/>
        <v>17.272190988367004</v>
      </c>
      <c r="H129" s="11">
        <f t="shared" ca="1" si="10"/>
        <v>17</v>
      </c>
      <c r="I129" s="11">
        <f t="shared" ca="1" si="11"/>
        <v>0.15235772620565791</v>
      </c>
      <c r="J129" s="11">
        <f t="shared" ca="1" si="12"/>
        <v>2</v>
      </c>
      <c r="K129" s="11">
        <f t="shared" ca="1" si="16"/>
        <v>0</v>
      </c>
      <c r="L129" s="11">
        <f t="shared" ca="1" si="13"/>
        <v>0</v>
      </c>
      <c r="M129" s="12">
        <f t="shared" ca="1" si="14"/>
        <v>0</v>
      </c>
    </row>
    <row r="130" spans="6:13" x14ac:dyDescent="0.2">
      <c r="F130" s="10">
        <f t="shared" si="15"/>
        <v>124</v>
      </c>
      <c r="G130" s="11">
        <f t="shared" ca="1" si="9"/>
        <v>4.3732336077732015</v>
      </c>
      <c r="H130" s="11">
        <f t="shared" ca="1" si="10"/>
        <v>4</v>
      </c>
      <c r="I130" s="11">
        <f t="shared" ca="1" si="11"/>
        <v>0.37810397584947275</v>
      </c>
      <c r="J130" s="11">
        <f t="shared" ca="1" si="12"/>
        <v>3</v>
      </c>
      <c r="K130" s="11">
        <f t="shared" ca="1" si="16"/>
        <v>0</v>
      </c>
      <c r="L130" s="11">
        <f t="shared" ca="1" si="13"/>
        <v>0</v>
      </c>
      <c r="M130" s="12">
        <f t="shared" ca="1" si="14"/>
        <v>0</v>
      </c>
    </row>
    <row r="131" spans="6:13" x14ac:dyDescent="0.2">
      <c r="F131" s="10">
        <f t="shared" si="15"/>
        <v>125</v>
      </c>
      <c r="G131" s="11">
        <f t="shared" ca="1" si="9"/>
        <v>0.19350941436446742</v>
      </c>
      <c r="H131" s="11">
        <f t="shared" ca="1" si="10"/>
        <v>0</v>
      </c>
      <c r="I131" s="11">
        <f t="shared" ca="1" si="11"/>
        <v>0.9065568707481011</v>
      </c>
      <c r="J131" s="11">
        <f t="shared" ca="1" si="12"/>
        <v>7</v>
      </c>
      <c r="K131" s="11">
        <f t="shared" ca="1" si="16"/>
        <v>3</v>
      </c>
      <c r="L131" s="11">
        <f t="shared" ca="1" si="13"/>
        <v>0</v>
      </c>
      <c r="M131" s="12">
        <f t="shared" ca="1" si="14"/>
        <v>0</v>
      </c>
    </row>
    <row r="132" spans="6:13" x14ac:dyDescent="0.2">
      <c r="F132" s="10">
        <f t="shared" si="15"/>
        <v>126</v>
      </c>
      <c r="G132" s="11">
        <f t="shared" ca="1" si="9"/>
        <v>5.8172199257085433</v>
      </c>
      <c r="H132" s="11">
        <f t="shared" ca="1" si="10"/>
        <v>6</v>
      </c>
      <c r="I132" s="11">
        <f t="shared" ca="1" si="11"/>
        <v>0.6632744158755367</v>
      </c>
      <c r="J132" s="11">
        <f t="shared" ca="1" si="12"/>
        <v>5</v>
      </c>
      <c r="K132" s="11">
        <f t="shared" ca="1" si="16"/>
        <v>1</v>
      </c>
      <c r="L132" s="11">
        <f t="shared" ca="1" si="13"/>
        <v>0</v>
      </c>
      <c r="M132" s="12">
        <f t="shared" ca="1" si="14"/>
        <v>0</v>
      </c>
    </row>
    <row r="133" spans="6:13" x14ac:dyDescent="0.2">
      <c r="F133" s="10">
        <f t="shared" si="15"/>
        <v>127</v>
      </c>
      <c r="G133" s="11">
        <f t="shared" ca="1" si="9"/>
        <v>3.8297116414936543</v>
      </c>
      <c r="H133" s="11">
        <f t="shared" ca="1" si="10"/>
        <v>4</v>
      </c>
      <c r="I133" s="11">
        <f t="shared" ca="1" si="11"/>
        <v>0.15965172106683556</v>
      </c>
      <c r="J133" s="11">
        <f t="shared" ca="1" si="12"/>
        <v>2</v>
      </c>
      <c r="K133" s="11">
        <f t="shared" ca="1" si="16"/>
        <v>1</v>
      </c>
      <c r="L133" s="11">
        <f t="shared" ca="1" si="13"/>
        <v>0</v>
      </c>
      <c r="M133" s="12">
        <f t="shared" ca="1" si="14"/>
        <v>0</v>
      </c>
    </row>
    <row r="134" spans="6:13" x14ac:dyDescent="0.2">
      <c r="F134" s="10">
        <f t="shared" si="15"/>
        <v>128</v>
      </c>
      <c r="G134" s="11">
        <f t="shared" ca="1" si="9"/>
        <v>1.6325660009760299</v>
      </c>
      <c r="H134" s="11">
        <f t="shared" ca="1" si="10"/>
        <v>2</v>
      </c>
      <c r="I134" s="11">
        <f t="shared" ca="1" si="11"/>
        <v>0.82685091349088591</v>
      </c>
      <c r="J134" s="11">
        <f t="shared" ca="1" si="12"/>
        <v>6</v>
      </c>
      <c r="K134" s="11">
        <f t="shared" ca="1" si="16"/>
        <v>0</v>
      </c>
      <c r="L134" s="11">
        <f t="shared" ca="1" si="13"/>
        <v>0</v>
      </c>
      <c r="M134" s="12">
        <f t="shared" ca="1" si="14"/>
        <v>0</v>
      </c>
    </row>
    <row r="135" spans="6:13" x14ac:dyDescent="0.2">
      <c r="F135" s="10">
        <f t="shared" si="15"/>
        <v>129</v>
      </c>
      <c r="G135" s="11">
        <f t="shared" ca="1" si="9"/>
        <v>9.6812794046381629</v>
      </c>
      <c r="H135" s="11">
        <f t="shared" ca="1" si="10"/>
        <v>10</v>
      </c>
      <c r="I135" s="11">
        <f t="shared" ca="1" si="11"/>
        <v>0.48123080153585851</v>
      </c>
      <c r="J135" s="11">
        <f t="shared" ca="1" si="12"/>
        <v>4</v>
      </c>
      <c r="K135" s="11">
        <f t="shared" ca="1" si="16"/>
        <v>0</v>
      </c>
      <c r="L135" s="11">
        <f t="shared" ca="1" si="13"/>
        <v>0</v>
      </c>
      <c r="M135" s="12">
        <f t="shared" ca="1" si="14"/>
        <v>0</v>
      </c>
    </row>
    <row r="136" spans="6:13" x14ac:dyDescent="0.2">
      <c r="F136" s="10">
        <f t="shared" si="15"/>
        <v>130</v>
      </c>
      <c r="G136" s="11">
        <f t="shared" ref="G136:G199" ca="1" si="17">-$G$4*LN(RAND())</f>
        <v>0.82643744668589614</v>
      </c>
      <c r="H136" s="11">
        <f t="shared" ref="H136:H199" ca="1" si="18">ROUND(G136,0)</f>
        <v>1</v>
      </c>
      <c r="I136" s="11">
        <f t="shared" ref="I136:I199" ca="1" si="19">RAND()</f>
        <v>0.10870430248830398</v>
      </c>
      <c r="J136" s="11">
        <f t="shared" ref="J136:J199" ca="1" si="20">IF(AND(I136&gt;=0,I136&lt;=$D$7),$B$7,IF(AND(I136&gt;=$D$7,I136&lt;=$D$8),$B$8,IF(AND(I136&gt;=$D$8,I136&lt;=$D$9),$B$9,IF(AND(I136&gt;=$D$9,I136&lt;=$D$10),$B$10,IF(AND(I136&gt;=$D$10,I136&lt;=$D$11),$B$11,IF(AND(I136&gt;=$D$11,I136&lt;=$D$12),$B$12,IF(AND(I136&gt;=$D$12,I136&lt;=$D$13),$B$13,$B$14)))))))</f>
        <v>2</v>
      </c>
      <c r="K136" s="11">
        <f t="shared" ca="1" si="16"/>
        <v>3</v>
      </c>
      <c r="L136" s="11">
        <f t="shared" ref="L136:L199" ca="1" si="21">IF(K136&gt;=6,1,0)</f>
        <v>0</v>
      </c>
      <c r="M136" s="12">
        <f t="shared" ref="M136:M199" ca="1" si="22">IF(K136&gt;=10,1,0)</f>
        <v>0</v>
      </c>
    </row>
    <row r="137" spans="6:13" x14ac:dyDescent="0.2">
      <c r="F137" s="10">
        <f t="shared" ref="F137:F200" si="23">F136+1</f>
        <v>131</v>
      </c>
      <c r="G137" s="11">
        <f t="shared" ca="1" si="17"/>
        <v>7.7806486049090751</v>
      </c>
      <c r="H137" s="11">
        <f t="shared" ca="1" si="18"/>
        <v>8</v>
      </c>
      <c r="I137" s="11">
        <f t="shared" ca="1" si="19"/>
        <v>0.21405088989340015</v>
      </c>
      <c r="J137" s="11">
        <f t="shared" ca="1" si="20"/>
        <v>2</v>
      </c>
      <c r="K137" s="11">
        <f t="shared" ref="K137:K200" ca="1" si="24">IF((J136-H137)&lt;0,0,(J136-H137))</f>
        <v>0</v>
      </c>
      <c r="L137" s="11">
        <f t="shared" ca="1" si="21"/>
        <v>0</v>
      </c>
      <c r="M137" s="12">
        <f t="shared" ca="1" si="22"/>
        <v>0</v>
      </c>
    </row>
    <row r="138" spans="6:13" x14ac:dyDescent="0.2">
      <c r="F138" s="10">
        <f t="shared" si="23"/>
        <v>132</v>
      </c>
      <c r="G138" s="11">
        <f t="shared" ca="1" si="17"/>
        <v>6.415197065668651</v>
      </c>
      <c r="H138" s="11">
        <f t="shared" ca="1" si="18"/>
        <v>6</v>
      </c>
      <c r="I138" s="11">
        <f t="shared" ca="1" si="19"/>
        <v>0.4660518763804119</v>
      </c>
      <c r="J138" s="11">
        <f t="shared" ca="1" si="20"/>
        <v>4</v>
      </c>
      <c r="K138" s="11">
        <f t="shared" ca="1" si="24"/>
        <v>0</v>
      </c>
      <c r="L138" s="11">
        <f t="shared" ca="1" si="21"/>
        <v>0</v>
      </c>
      <c r="M138" s="12">
        <f t="shared" ca="1" si="22"/>
        <v>0</v>
      </c>
    </row>
    <row r="139" spans="6:13" x14ac:dyDescent="0.2">
      <c r="F139" s="10">
        <f t="shared" si="23"/>
        <v>133</v>
      </c>
      <c r="G139" s="11">
        <f t="shared" ca="1" si="17"/>
        <v>0.14942853638969922</v>
      </c>
      <c r="H139" s="11">
        <f t="shared" ca="1" si="18"/>
        <v>0</v>
      </c>
      <c r="I139" s="11">
        <f t="shared" ca="1" si="19"/>
        <v>0.75912766952273136</v>
      </c>
      <c r="J139" s="11">
        <f t="shared" ca="1" si="20"/>
        <v>6</v>
      </c>
      <c r="K139" s="11">
        <f t="shared" ca="1" si="24"/>
        <v>4</v>
      </c>
      <c r="L139" s="11">
        <f t="shared" ca="1" si="21"/>
        <v>0</v>
      </c>
      <c r="M139" s="12">
        <f t="shared" ca="1" si="22"/>
        <v>0</v>
      </c>
    </row>
    <row r="140" spans="6:13" x14ac:dyDescent="0.2">
      <c r="F140" s="10">
        <f t="shared" si="23"/>
        <v>134</v>
      </c>
      <c r="G140" s="11">
        <f t="shared" ca="1" si="17"/>
        <v>0.54401511718968054</v>
      </c>
      <c r="H140" s="11">
        <f t="shared" ca="1" si="18"/>
        <v>1</v>
      </c>
      <c r="I140" s="11">
        <f t="shared" ca="1" si="19"/>
        <v>0.54473022057881526</v>
      </c>
      <c r="J140" s="11">
        <f t="shared" ca="1" si="20"/>
        <v>4</v>
      </c>
      <c r="K140" s="11">
        <f t="shared" ca="1" si="24"/>
        <v>5</v>
      </c>
      <c r="L140" s="11">
        <f t="shared" ca="1" si="21"/>
        <v>0</v>
      </c>
      <c r="M140" s="12">
        <f t="shared" ca="1" si="22"/>
        <v>0</v>
      </c>
    </row>
    <row r="141" spans="6:13" x14ac:dyDescent="0.2">
      <c r="F141" s="10">
        <f t="shared" si="23"/>
        <v>135</v>
      </c>
      <c r="G141" s="11">
        <f t="shared" ca="1" si="17"/>
        <v>6.2117648268388166</v>
      </c>
      <c r="H141" s="11">
        <f t="shared" ca="1" si="18"/>
        <v>6</v>
      </c>
      <c r="I141" s="11">
        <f t="shared" ca="1" si="19"/>
        <v>0.69118949482168823</v>
      </c>
      <c r="J141" s="11">
        <f t="shared" ca="1" si="20"/>
        <v>5</v>
      </c>
      <c r="K141" s="11">
        <f t="shared" ca="1" si="24"/>
        <v>0</v>
      </c>
      <c r="L141" s="11">
        <f t="shared" ca="1" si="21"/>
        <v>0</v>
      </c>
      <c r="M141" s="12">
        <f t="shared" ca="1" si="22"/>
        <v>0</v>
      </c>
    </row>
    <row r="142" spans="6:13" x14ac:dyDescent="0.2">
      <c r="F142" s="10">
        <f t="shared" si="23"/>
        <v>136</v>
      </c>
      <c r="G142" s="11">
        <f t="shared" ca="1" si="17"/>
        <v>9.0518717656029732</v>
      </c>
      <c r="H142" s="11">
        <f t="shared" ca="1" si="18"/>
        <v>9</v>
      </c>
      <c r="I142" s="11">
        <f t="shared" ca="1" si="19"/>
        <v>0.25333825960734602</v>
      </c>
      <c r="J142" s="11">
        <f t="shared" ca="1" si="20"/>
        <v>3</v>
      </c>
      <c r="K142" s="11">
        <f t="shared" ca="1" si="24"/>
        <v>0</v>
      </c>
      <c r="L142" s="11">
        <f t="shared" ca="1" si="21"/>
        <v>0</v>
      </c>
      <c r="M142" s="12">
        <f t="shared" ca="1" si="22"/>
        <v>0</v>
      </c>
    </row>
    <row r="143" spans="6:13" x14ac:dyDescent="0.2">
      <c r="F143" s="10">
        <f t="shared" si="23"/>
        <v>137</v>
      </c>
      <c r="G143" s="11">
        <f t="shared" ca="1" si="17"/>
        <v>1.4418510093426251</v>
      </c>
      <c r="H143" s="11">
        <f t="shared" ca="1" si="18"/>
        <v>1</v>
      </c>
      <c r="I143" s="11">
        <f t="shared" ca="1" si="19"/>
        <v>0.74655416169961242</v>
      </c>
      <c r="J143" s="11">
        <f t="shared" ca="1" si="20"/>
        <v>6</v>
      </c>
      <c r="K143" s="11">
        <f t="shared" ca="1" si="24"/>
        <v>2</v>
      </c>
      <c r="L143" s="11">
        <f t="shared" ca="1" si="21"/>
        <v>0</v>
      </c>
      <c r="M143" s="12">
        <f t="shared" ca="1" si="22"/>
        <v>0</v>
      </c>
    </row>
    <row r="144" spans="6:13" x14ac:dyDescent="0.2">
      <c r="F144" s="10">
        <f t="shared" si="23"/>
        <v>138</v>
      </c>
      <c r="G144" s="11">
        <f t="shared" ca="1" si="17"/>
        <v>1.0851266211004218</v>
      </c>
      <c r="H144" s="11">
        <f t="shared" ca="1" si="18"/>
        <v>1</v>
      </c>
      <c r="I144" s="11">
        <f t="shared" ca="1" si="19"/>
        <v>0.88133337187059668</v>
      </c>
      <c r="J144" s="11">
        <f t="shared" ca="1" si="20"/>
        <v>7</v>
      </c>
      <c r="K144" s="11">
        <f t="shared" ca="1" si="24"/>
        <v>5</v>
      </c>
      <c r="L144" s="11">
        <f t="shared" ca="1" si="21"/>
        <v>0</v>
      </c>
      <c r="M144" s="12">
        <f t="shared" ca="1" si="22"/>
        <v>0</v>
      </c>
    </row>
    <row r="145" spans="6:13" x14ac:dyDescent="0.2">
      <c r="F145" s="10">
        <f t="shared" si="23"/>
        <v>139</v>
      </c>
      <c r="G145" s="11">
        <f t="shared" ca="1" si="17"/>
        <v>0.13570678800096608</v>
      </c>
      <c r="H145" s="11">
        <f t="shared" ca="1" si="18"/>
        <v>0</v>
      </c>
      <c r="I145" s="11">
        <f t="shared" ca="1" si="19"/>
        <v>0.78267964978535975</v>
      </c>
      <c r="J145" s="11">
        <f t="shared" ca="1" si="20"/>
        <v>6</v>
      </c>
      <c r="K145" s="11">
        <f t="shared" ca="1" si="24"/>
        <v>7</v>
      </c>
      <c r="L145" s="11">
        <f t="shared" ca="1" si="21"/>
        <v>1</v>
      </c>
      <c r="M145" s="12">
        <f t="shared" ca="1" si="22"/>
        <v>0</v>
      </c>
    </row>
    <row r="146" spans="6:13" x14ac:dyDescent="0.2">
      <c r="F146" s="10">
        <f t="shared" si="23"/>
        <v>140</v>
      </c>
      <c r="G146" s="11">
        <f t="shared" ca="1" si="17"/>
        <v>10.18651456799072</v>
      </c>
      <c r="H146" s="11">
        <f t="shared" ca="1" si="18"/>
        <v>10</v>
      </c>
      <c r="I146" s="11">
        <f t="shared" ca="1" si="19"/>
        <v>0.96136449392613588</v>
      </c>
      <c r="J146" s="11">
        <f t="shared" ca="1" si="20"/>
        <v>8</v>
      </c>
      <c r="K146" s="11">
        <f t="shared" ca="1" si="24"/>
        <v>0</v>
      </c>
      <c r="L146" s="11">
        <f t="shared" ca="1" si="21"/>
        <v>0</v>
      </c>
      <c r="M146" s="12">
        <f t="shared" ca="1" si="22"/>
        <v>0</v>
      </c>
    </row>
    <row r="147" spans="6:13" x14ac:dyDescent="0.2">
      <c r="F147" s="10">
        <f t="shared" si="23"/>
        <v>141</v>
      </c>
      <c r="G147" s="11">
        <f t="shared" ca="1" si="17"/>
        <v>12.498957431452453</v>
      </c>
      <c r="H147" s="11">
        <f t="shared" ca="1" si="18"/>
        <v>12</v>
      </c>
      <c r="I147" s="11">
        <f t="shared" ca="1" si="19"/>
        <v>0.417077327898426</v>
      </c>
      <c r="J147" s="11">
        <f t="shared" ca="1" si="20"/>
        <v>3</v>
      </c>
      <c r="K147" s="11">
        <f t="shared" ca="1" si="24"/>
        <v>0</v>
      </c>
      <c r="L147" s="11">
        <f t="shared" ca="1" si="21"/>
        <v>0</v>
      </c>
      <c r="M147" s="12">
        <f t="shared" ca="1" si="22"/>
        <v>0</v>
      </c>
    </row>
    <row r="148" spans="6:13" x14ac:dyDescent="0.2">
      <c r="F148" s="10">
        <f t="shared" si="23"/>
        <v>142</v>
      </c>
      <c r="G148" s="11">
        <f t="shared" ca="1" si="17"/>
        <v>1.2121573258255443</v>
      </c>
      <c r="H148" s="11">
        <f t="shared" ca="1" si="18"/>
        <v>1</v>
      </c>
      <c r="I148" s="11">
        <f t="shared" ca="1" si="19"/>
        <v>0.55531435467654466</v>
      </c>
      <c r="J148" s="11">
        <f t="shared" ca="1" si="20"/>
        <v>4</v>
      </c>
      <c r="K148" s="11">
        <f t="shared" ca="1" si="24"/>
        <v>2</v>
      </c>
      <c r="L148" s="11">
        <f t="shared" ca="1" si="21"/>
        <v>0</v>
      </c>
      <c r="M148" s="12">
        <f t="shared" ca="1" si="22"/>
        <v>0</v>
      </c>
    </row>
    <row r="149" spans="6:13" x14ac:dyDescent="0.2">
      <c r="F149" s="10">
        <f t="shared" si="23"/>
        <v>143</v>
      </c>
      <c r="G149" s="11">
        <f t="shared" ca="1" si="17"/>
        <v>6.1408794896998149</v>
      </c>
      <c r="H149" s="11">
        <f t="shared" ca="1" si="18"/>
        <v>6</v>
      </c>
      <c r="I149" s="11">
        <f t="shared" ca="1" si="19"/>
        <v>0.246207253929003</v>
      </c>
      <c r="J149" s="11">
        <f t="shared" ca="1" si="20"/>
        <v>3</v>
      </c>
      <c r="K149" s="11">
        <f t="shared" ca="1" si="24"/>
        <v>0</v>
      </c>
      <c r="L149" s="11">
        <f t="shared" ca="1" si="21"/>
        <v>0</v>
      </c>
      <c r="M149" s="12">
        <f t="shared" ca="1" si="22"/>
        <v>0</v>
      </c>
    </row>
    <row r="150" spans="6:13" x14ac:dyDescent="0.2">
      <c r="F150" s="10">
        <f t="shared" si="23"/>
        <v>144</v>
      </c>
      <c r="G150" s="11">
        <f t="shared" ca="1" si="17"/>
        <v>7.3439047810033351</v>
      </c>
      <c r="H150" s="11">
        <f t="shared" ca="1" si="18"/>
        <v>7</v>
      </c>
      <c r="I150" s="11">
        <f t="shared" ca="1" si="19"/>
        <v>9.1301404159242372E-2</v>
      </c>
      <c r="J150" s="11">
        <f t="shared" ca="1" si="20"/>
        <v>2</v>
      </c>
      <c r="K150" s="11">
        <f t="shared" ca="1" si="24"/>
        <v>0</v>
      </c>
      <c r="L150" s="11">
        <f t="shared" ca="1" si="21"/>
        <v>0</v>
      </c>
      <c r="M150" s="12">
        <f t="shared" ca="1" si="22"/>
        <v>0</v>
      </c>
    </row>
    <row r="151" spans="6:13" x14ac:dyDescent="0.2">
      <c r="F151" s="10">
        <f t="shared" si="23"/>
        <v>145</v>
      </c>
      <c r="G151" s="11">
        <f t="shared" ca="1" si="17"/>
        <v>1.0285535830960413</v>
      </c>
      <c r="H151" s="11">
        <f t="shared" ca="1" si="18"/>
        <v>1</v>
      </c>
      <c r="I151" s="11">
        <f t="shared" ca="1" si="19"/>
        <v>0.88454692225598541</v>
      </c>
      <c r="J151" s="11">
        <f t="shared" ca="1" si="20"/>
        <v>7</v>
      </c>
      <c r="K151" s="11">
        <f t="shared" ca="1" si="24"/>
        <v>1</v>
      </c>
      <c r="L151" s="11">
        <f t="shared" ca="1" si="21"/>
        <v>0</v>
      </c>
      <c r="M151" s="12">
        <f t="shared" ca="1" si="22"/>
        <v>0</v>
      </c>
    </row>
    <row r="152" spans="6:13" x14ac:dyDescent="0.2">
      <c r="F152" s="10">
        <f t="shared" si="23"/>
        <v>146</v>
      </c>
      <c r="G152" s="11">
        <f t="shared" ca="1" si="17"/>
        <v>1.1081832060910868</v>
      </c>
      <c r="H152" s="11">
        <f t="shared" ca="1" si="18"/>
        <v>1</v>
      </c>
      <c r="I152" s="11">
        <f t="shared" ca="1" si="19"/>
        <v>0.9386994473060164</v>
      </c>
      <c r="J152" s="11">
        <f t="shared" ca="1" si="20"/>
        <v>8</v>
      </c>
      <c r="K152" s="11">
        <f t="shared" ca="1" si="24"/>
        <v>6</v>
      </c>
      <c r="L152" s="11">
        <f t="shared" ca="1" si="21"/>
        <v>1</v>
      </c>
      <c r="M152" s="12">
        <f t="shared" ca="1" si="22"/>
        <v>0</v>
      </c>
    </row>
    <row r="153" spans="6:13" x14ac:dyDescent="0.2">
      <c r="F153" s="10">
        <f t="shared" si="23"/>
        <v>147</v>
      </c>
      <c r="G153" s="11">
        <f t="shared" ca="1" si="17"/>
        <v>1.0285462392918572</v>
      </c>
      <c r="H153" s="11">
        <f t="shared" ca="1" si="18"/>
        <v>1</v>
      </c>
      <c r="I153" s="11">
        <f t="shared" ca="1" si="19"/>
        <v>9.1966705226391499E-2</v>
      </c>
      <c r="J153" s="11">
        <f t="shared" ca="1" si="20"/>
        <v>2</v>
      </c>
      <c r="K153" s="11">
        <f t="shared" ca="1" si="24"/>
        <v>7</v>
      </c>
      <c r="L153" s="11">
        <f t="shared" ca="1" si="21"/>
        <v>1</v>
      </c>
      <c r="M153" s="12">
        <f t="shared" ca="1" si="22"/>
        <v>0</v>
      </c>
    </row>
    <row r="154" spans="6:13" x14ac:dyDescent="0.2">
      <c r="F154" s="10">
        <f t="shared" si="23"/>
        <v>148</v>
      </c>
      <c r="G154" s="11">
        <f t="shared" ca="1" si="17"/>
        <v>1.7281378650437911</v>
      </c>
      <c r="H154" s="11">
        <f t="shared" ca="1" si="18"/>
        <v>2</v>
      </c>
      <c r="I154" s="11">
        <f t="shared" ca="1" si="19"/>
        <v>0.64389414220114971</v>
      </c>
      <c r="J154" s="11">
        <f t="shared" ca="1" si="20"/>
        <v>5</v>
      </c>
      <c r="K154" s="11">
        <f t="shared" ca="1" si="24"/>
        <v>0</v>
      </c>
      <c r="L154" s="11">
        <f t="shared" ca="1" si="21"/>
        <v>0</v>
      </c>
      <c r="M154" s="12">
        <f t="shared" ca="1" si="22"/>
        <v>0</v>
      </c>
    </row>
    <row r="155" spans="6:13" x14ac:dyDescent="0.2">
      <c r="F155" s="10">
        <f t="shared" si="23"/>
        <v>149</v>
      </c>
      <c r="G155" s="11">
        <f t="shared" ca="1" si="17"/>
        <v>1.9609651967728829</v>
      </c>
      <c r="H155" s="11">
        <f t="shared" ca="1" si="18"/>
        <v>2</v>
      </c>
      <c r="I155" s="11">
        <f t="shared" ca="1" si="19"/>
        <v>0.87339108036777058</v>
      </c>
      <c r="J155" s="11">
        <f t="shared" ca="1" si="20"/>
        <v>7</v>
      </c>
      <c r="K155" s="11">
        <f t="shared" ca="1" si="24"/>
        <v>3</v>
      </c>
      <c r="L155" s="11">
        <f t="shared" ca="1" si="21"/>
        <v>0</v>
      </c>
      <c r="M155" s="12">
        <f t="shared" ca="1" si="22"/>
        <v>0</v>
      </c>
    </row>
    <row r="156" spans="6:13" x14ac:dyDescent="0.2">
      <c r="F156" s="10">
        <f t="shared" si="23"/>
        <v>150</v>
      </c>
      <c r="G156" s="11">
        <f t="shared" ca="1" si="17"/>
        <v>1.2552743184301893</v>
      </c>
      <c r="H156" s="11">
        <f t="shared" ca="1" si="18"/>
        <v>1</v>
      </c>
      <c r="I156" s="11">
        <f t="shared" ca="1" si="19"/>
        <v>0.14071864340442086</v>
      </c>
      <c r="J156" s="11">
        <f t="shared" ca="1" si="20"/>
        <v>2</v>
      </c>
      <c r="K156" s="11">
        <f t="shared" ca="1" si="24"/>
        <v>6</v>
      </c>
      <c r="L156" s="11">
        <f t="shared" ca="1" si="21"/>
        <v>1</v>
      </c>
      <c r="M156" s="12">
        <f t="shared" ca="1" si="22"/>
        <v>0</v>
      </c>
    </row>
    <row r="157" spans="6:13" x14ac:dyDescent="0.2">
      <c r="F157" s="10">
        <f t="shared" si="23"/>
        <v>151</v>
      </c>
      <c r="G157" s="11">
        <f t="shared" ca="1" si="17"/>
        <v>6.0668573805208386</v>
      </c>
      <c r="H157" s="11">
        <f t="shared" ca="1" si="18"/>
        <v>6</v>
      </c>
      <c r="I157" s="11">
        <f t="shared" ca="1" si="19"/>
        <v>0.1315624220981978</v>
      </c>
      <c r="J157" s="11">
        <f t="shared" ca="1" si="20"/>
        <v>2</v>
      </c>
      <c r="K157" s="11">
        <f t="shared" ca="1" si="24"/>
        <v>0</v>
      </c>
      <c r="L157" s="11">
        <f t="shared" ca="1" si="21"/>
        <v>0</v>
      </c>
      <c r="M157" s="12">
        <f t="shared" ca="1" si="22"/>
        <v>0</v>
      </c>
    </row>
    <row r="158" spans="6:13" x14ac:dyDescent="0.2">
      <c r="F158" s="10">
        <f t="shared" si="23"/>
        <v>152</v>
      </c>
      <c r="G158" s="11">
        <f t="shared" ca="1" si="17"/>
        <v>9.7053342526695197</v>
      </c>
      <c r="H158" s="11">
        <f t="shared" ca="1" si="18"/>
        <v>10</v>
      </c>
      <c r="I158" s="11">
        <f t="shared" ca="1" si="19"/>
        <v>0.38475881244922983</v>
      </c>
      <c r="J158" s="11">
        <f t="shared" ca="1" si="20"/>
        <v>3</v>
      </c>
      <c r="K158" s="11">
        <f t="shared" ca="1" si="24"/>
        <v>0</v>
      </c>
      <c r="L158" s="11">
        <f t="shared" ca="1" si="21"/>
        <v>0</v>
      </c>
      <c r="M158" s="12">
        <f t="shared" ca="1" si="22"/>
        <v>0</v>
      </c>
    </row>
    <row r="159" spans="6:13" x14ac:dyDescent="0.2">
      <c r="F159" s="10">
        <f t="shared" si="23"/>
        <v>153</v>
      </c>
      <c r="G159" s="11">
        <f t="shared" ca="1" si="17"/>
        <v>1.8044492593542332</v>
      </c>
      <c r="H159" s="11">
        <f t="shared" ca="1" si="18"/>
        <v>2</v>
      </c>
      <c r="I159" s="11">
        <f t="shared" ca="1" si="19"/>
        <v>0.41119493262208107</v>
      </c>
      <c r="J159" s="11">
        <f t="shared" ca="1" si="20"/>
        <v>3</v>
      </c>
      <c r="K159" s="11">
        <f t="shared" ca="1" si="24"/>
        <v>1</v>
      </c>
      <c r="L159" s="11">
        <f t="shared" ca="1" si="21"/>
        <v>0</v>
      </c>
      <c r="M159" s="12">
        <f t="shared" ca="1" si="22"/>
        <v>0</v>
      </c>
    </row>
    <row r="160" spans="6:13" x14ac:dyDescent="0.2">
      <c r="F160" s="10">
        <f t="shared" si="23"/>
        <v>154</v>
      </c>
      <c r="G160" s="11">
        <f t="shared" ca="1" si="17"/>
        <v>4.7397349959345068</v>
      </c>
      <c r="H160" s="11">
        <f t="shared" ca="1" si="18"/>
        <v>5</v>
      </c>
      <c r="I160" s="11">
        <f t="shared" ca="1" si="19"/>
        <v>0.34846008741598977</v>
      </c>
      <c r="J160" s="11">
        <f t="shared" ca="1" si="20"/>
        <v>3</v>
      </c>
      <c r="K160" s="11">
        <f t="shared" ca="1" si="24"/>
        <v>0</v>
      </c>
      <c r="L160" s="11">
        <f t="shared" ca="1" si="21"/>
        <v>0</v>
      </c>
      <c r="M160" s="12">
        <f t="shared" ca="1" si="22"/>
        <v>0</v>
      </c>
    </row>
    <row r="161" spans="6:13" x14ac:dyDescent="0.2">
      <c r="F161" s="10">
        <f t="shared" si="23"/>
        <v>155</v>
      </c>
      <c r="G161" s="11">
        <f t="shared" ca="1" si="17"/>
        <v>2.9525571472274805</v>
      </c>
      <c r="H161" s="11">
        <f t="shared" ca="1" si="18"/>
        <v>3</v>
      </c>
      <c r="I161" s="11">
        <f t="shared" ca="1" si="19"/>
        <v>0.50013137646036865</v>
      </c>
      <c r="J161" s="11">
        <f t="shared" ca="1" si="20"/>
        <v>4</v>
      </c>
      <c r="K161" s="11">
        <f t="shared" ca="1" si="24"/>
        <v>0</v>
      </c>
      <c r="L161" s="11">
        <f t="shared" ca="1" si="21"/>
        <v>0</v>
      </c>
      <c r="M161" s="12">
        <f t="shared" ca="1" si="22"/>
        <v>0</v>
      </c>
    </row>
    <row r="162" spans="6:13" x14ac:dyDescent="0.2">
      <c r="F162" s="10">
        <f t="shared" si="23"/>
        <v>156</v>
      </c>
      <c r="G162" s="11">
        <f t="shared" ca="1" si="17"/>
        <v>3.6229788465664252</v>
      </c>
      <c r="H162" s="11">
        <f t="shared" ca="1" si="18"/>
        <v>4</v>
      </c>
      <c r="I162" s="11">
        <f t="shared" ca="1" si="19"/>
        <v>0.86592410804210684</v>
      </c>
      <c r="J162" s="11">
        <f t="shared" ca="1" si="20"/>
        <v>7</v>
      </c>
      <c r="K162" s="11">
        <f t="shared" ca="1" si="24"/>
        <v>0</v>
      </c>
      <c r="L162" s="11">
        <f t="shared" ca="1" si="21"/>
        <v>0</v>
      </c>
      <c r="M162" s="12">
        <f t="shared" ca="1" si="22"/>
        <v>0</v>
      </c>
    </row>
    <row r="163" spans="6:13" x14ac:dyDescent="0.2">
      <c r="F163" s="10">
        <f t="shared" si="23"/>
        <v>157</v>
      </c>
      <c r="G163" s="11">
        <f t="shared" ca="1" si="17"/>
        <v>19.077294610716024</v>
      </c>
      <c r="H163" s="11">
        <f t="shared" ca="1" si="18"/>
        <v>19</v>
      </c>
      <c r="I163" s="11">
        <f t="shared" ca="1" si="19"/>
        <v>0.25109577868629385</v>
      </c>
      <c r="J163" s="11">
        <f t="shared" ca="1" si="20"/>
        <v>3</v>
      </c>
      <c r="K163" s="11">
        <f t="shared" ca="1" si="24"/>
        <v>0</v>
      </c>
      <c r="L163" s="11">
        <f t="shared" ca="1" si="21"/>
        <v>0</v>
      </c>
      <c r="M163" s="12">
        <f t="shared" ca="1" si="22"/>
        <v>0</v>
      </c>
    </row>
    <row r="164" spans="6:13" x14ac:dyDescent="0.2">
      <c r="F164" s="10">
        <f t="shared" si="23"/>
        <v>158</v>
      </c>
      <c r="G164" s="11">
        <f t="shared" ca="1" si="17"/>
        <v>3.0593914026515363</v>
      </c>
      <c r="H164" s="11">
        <f t="shared" ca="1" si="18"/>
        <v>3</v>
      </c>
      <c r="I164" s="11">
        <f t="shared" ca="1" si="19"/>
        <v>0.84405053678912145</v>
      </c>
      <c r="J164" s="11">
        <f t="shared" ca="1" si="20"/>
        <v>6</v>
      </c>
      <c r="K164" s="11">
        <f t="shared" ca="1" si="24"/>
        <v>0</v>
      </c>
      <c r="L164" s="11">
        <f t="shared" ca="1" si="21"/>
        <v>0</v>
      </c>
      <c r="M164" s="12">
        <f t="shared" ca="1" si="22"/>
        <v>0</v>
      </c>
    </row>
    <row r="165" spans="6:13" x14ac:dyDescent="0.2">
      <c r="F165" s="10">
        <f t="shared" si="23"/>
        <v>159</v>
      </c>
      <c r="G165" s="11">
        <f t="shared" ca="1" si="17"/>
        <v>1.0461147419407018</v>
      </c>
      <c r="H165" s="11">
        <f t="shared" ca="1" si="18"/>
        <v>1</v>
      </c>
      <c r="I165" s="11">
        <f t="shared" ca="1" si="19"/>
        <v>1.6373067443802292E-2</v>
      </c>
      <c r="J165" s="11">
        <f t="shared" ca="1" si="20"/>
        <v>2</v>
      </c>
      <c r="K165" s="11">
        <f t="shared" ca="1" si="24"/>
        <v>5</v>
      </c>
      <c r="L165" s="11">
        <f t="shared" ca="1" si="21"/>
        <v>0</v>
      </c>
      <c r="M165" s="12">
        <f t="shared" ca="1" si="22"/>
        <v>0</v>
      </c>
    </row>
    <row r="166" spans="6:13" x14ac:dyDescent="0.2">
      <c r="F166" s="10">
        <f t="shared" si="23"/>
        <v>160</v>
      </c>
      <c r="G166" s="11">
        <f t="shared" ca="1" si="17"/>
        <v>9.311066827795635</v>
      </c>
      <c r="H166" s="11">
        <f t="shared" ca="1" si="18"/>
        <v>9</v>
      </c>
      <c r="I166" s="11">
        <f t="shared" ca="1" si="19"/>
        <v>0.23418773788676994</v>
      </c>
      <c r="J166" s="11">
        <f t="shared" ca="1" si="20"/>
        <v>2</v>
      </c>
      <c r="K166" s="11">
        <f t="shared" ca="1" si="24"/>
        <v>0</v>
      </c>
      <c r="L166" s="11">
        <f t="shared" ca="1" si="21"/>
        <v>0</v>
      </c>
      <c r="M166" s="12">
        <f t="shared" ca="1" si="22"/>
        <v>0</v>
      </c>
    </row>
    <row r="167" spans="6:13" x14ac:dyDescent="0.2">
      <c r="F167" s="10">
        <f t="shared" si="23"/>
        <v>161</v>
      </c>
      <c r="G167" s="11">
        <f t="shared" ca="1" si="17"/>
        <v>1.600057294376632</v>
      </c>
      <c r="H167" s="11">
        <f t="shared" ca="1" si="18"/>
        <v>2</v>
      </c>
      <c r="I167" s="11">
        <f t="shared" ca="1" si="19"/>
        <v>0.50259302887285184</v>
      </c>
      <c r="J167" s="11">
        <f t="shared" ca="1" si="20"/>
        <v>4</v>
      </c>
      <c r="K167" s="11">
        <f t="shared" ca="1" si="24"/>
        <v>0</v>
      </c>
      <c r="L167" s="11">
        <f t="shared" ca="1" si="21"/>
        <v>0</v>
      </c>
      <c r="M167" s="12">
        <f t="shared" ca="1" si="22"/>
        <v>0</v>
      </c>
    </row>
    <row r="168" spans="6:13" x14ac:dyDescent="0.2">
      <c r="F168" s="10">
        <f t="shared" si="23"/>
        <v>162</v>
      </c>
      <c r="G168" s="11">
        <f t="shared" ca="1" si="17"/>
        <v>4.5572136802986272</v>
      </c>
      <c r="H168" s="11">
        <f t="shared" ca="1" si="18"/>
        <v>5</v>
      </c>
      <c r="I168" s="11">
        <f t="shared" ca="1" si="19"/>
        <v>1.0556863132383465E-2</v>
      </c>
      <c r="J168" s="11">
        <f t="shared" ca="1" si="20"/>
        <v>2</v>
      </c>
      <c r="K168" s="11">
        <f t="shared" ca="1" si="24"/>
        <v>0</v>
      </c>
      <c r="L168" s="11">
        <f t="shared" ca="1" si="21"/>
        <v>0</v>
      </c>
      <c r="M168" s="12">
        <f t="shared" ca="1" si="22"/>
        <v>0</v>
      </c>
    </row>
    <row r="169" spans="6:13" x14ac:dyDescent="0.2">
      <c r="F169" s="10">
        <f t="shared" si="23"/>
        <v>163</v>
      </c>
      <c r="G169" s="11">
        <f t="shared" ca="1" si="17"/>
        <v>3.8684907075024624</v>
      </c>
      <c r="H169" s="11">
        <f t="shared" ca="1" si="18"/>
        <v>4</v>
      </c>
      <c r="I169" s="11">
        <f t="shared" ca="1" si="19"/>
        <v>0.81761575187532454</v>
      </c>
      <c r="J169" s="11">
        <f t="shared" ca="1" si="20"/>
        <v>6</v>
      </c>
      <c r="K169" s="11">
        <f t="shared" ca="1" si="24"/>
        <v>0</v>
      </c>
      <c r="L169" s="11">
        <f t="shared" ca="1" si="21"/>
        <v>0</v>
      </c>
      <c r="M169" s="12">
        <f t="shared" ca="1" si="22"/>
        <v>0</v>
      </c>
    </row>
    <row r="170" spans="6:13" x14ac:dyDescent="0.2">
      <c r="F170" s="10">
        <f t="shared" si="23"/>
        <v>164</v>
      </c>
      <c r="G170" s="11">
        <f t="shared" ca="1" si="17"/>
        <v>7.2127924452157366</v>
      </c>
      <c r="H170" s="11">
        <f t="shared" ca="1" si="18"/>
        <v>7</v>
      </c>
      <c r="I170" s="11">
        <f t="shared" ca="1" si="19"/>
        <v>0.35300269840377607</v>
      </c>
      <c r="J170" s="11">
        <f t="shared" ca="1" si="20"/>
        <v>3</v>
      </c>
      <c r="K170" s="11">
        <f t="shared" ca="1" si="24"/>
        <v>0</v>
      </c>
      <c r="L170" s="11">
        <f t="shared" ca="1" si="21"/>
        <v>0</v>
      </c>
      <c r="M170" s="12">
        <f t="shared" ca="1" si="22"/>
        <v>0</v>
      </c>
    </row>
    <row r="171" spans="6:13" x14ac:dyDescent="0.2">
      <c r="F171" s="10">
        <f t="shared" si="23"/>
        <v>165</v>
      </c>
      <c r="G171" s="11">
        <f t="shared" ca="1" si="17"/>
        <v>0.15791775428202942</v>
      </c>
      <c r="H171" s="11">
        <f t="shared" ca="1" si="18"/>
        <v>0</v>
      </c>
      <c r="I171" s="11">
        <f t="shared" ca="1" si="19"/>
        <v>0.379125253179046</v>
      </c>
      <c r="J171" s="11">
        <f t="shared" ca="1" si="20"/>
        <v>3</v>
      </c>
      <c r="K171" s="11">
        <f t="shared" ca="1" si="24"/>
        <v>3</v>
      </c>
      <c r="L171" s="11">
        <f t="shared" ca="1" si="21"/>
        <v>0</v>
      </c>
      <c r="M171" s="12">
        <f t="shared" ca="1" si="22"/>
        <v>0</v>
      </c>
    </row>
    <row r="172" spans="6:13" x14ac:dyDescent="0.2">
      <c r="F172" s="10">
        <f t="shared" si="23"/>
        <v>166</v>
      </c>
      <c r="G172" s="11">
        <f t="shared" ca="1" si="17"/>
        <v>2.7210892295461608</v>
      </c>
      <c r="H172" s="11">
        <f t="shared" ca="1" si="18"/>
        <v>3</v>
      </c>
      <c r="I172" s="11">
        <f t="shared" ca="1" si="19"/>
        <v>0.49123799104721821</v>
      </c>
      <c r="J172" s="11">
        <f t="shared" ca="1" si="20"/>
        <v>4</v>
      </c>
      <c r="K172" s="11">
        <f t="shared" ca="1" si="24"/>
        <v>0</v>
      </c>
      <c r="L172" s="11">
        <f t="shared" ca="1" si="21"/>
        <v>0</v>
      </c>
      <c r="M172" s="12">
        <f t="shared" ca="1" si="22"/>
        <v>0</v>
      </c>
    </row>
    <row r="173" spans="6:13" x14ac:dyDescent="0.2">
      <c r="F173" s="10">
        <f t="shared" si="23"/>
        <v>167</v>
      </c>
      <c r="G173" s="11">
        <f t="shared" ca="1" si="17"/>
        <v>1.0743642293626638</v>
      </c>
      <c r="H173" s="11">
        <f t="shared" ca="1" si="18"/>
        <v>1</v>
      </c>
      <c r="I173" s="11">
        <f t="shared" ca="1" si="19"/>
        <v>0.87177598642172049</v>
      </c>
      <c r="J173" s="11">
        <f t="shared" ca="1" si="20"/>
        <v>7</v>
      </c>
      <c r="K173" s="11">
        <f t="shared" ca="1" si="24"/>
        <v>3</v>
      </c>
      <c r="L173" s="11">
        <f t="shared" ca="1" si="21"/>
        <v>0</v>
      </c>
      <c r="M173" s="12">
        <f t="shared" ca="1" si="22"/>
        <v>0</v>
      </c>
    </row>
    <row r="174" spans="6:13" x14ac:dyDescent="0.2">
      <c r="F174" s="10">
        <f t="shared" si="23"/>
        <v>168</v>
      </c>
      <c r="G174" s="11">
        <f t="shared" ca="1" si="17"/>
        <v>5.3514083545540556</v>
      </c>
      <c r="H174" s="11">
        <f t="shared" ca="1" si="18"/>
        <v>5</v>
      </c>
      <c r="I174" s="11">
        <f t="shared" ca="1" si="19"/>
        <v>0.46115969246955735</v>
      </c>
      <c r="J174" s="11">
        <f t="shared" ca="1" si="20"/>
        <v>4</v>
      </c>
      <c r="K174" s="11">
        <f t="shared" ca="1" si="24"/>
        <v>2</v>
      </c>
      <c r="L174" s="11">
        <f t="shared" ca="1" si="21"/>
        <v>0</v>
      </c>
      <c r="M174" s="12">
        <f t="shared" ca="1" si="22"/>
        <v>0</v>
      </c>
    </row>
    <row r="175" spans="6:13" x14ac:dyDescent="0.2">
      <c r="F175" s="10">
        <f t="shared" si="23"/>
        <v>169</v>
      </c>
      <c r="G175" s="11">
        <f t="shared" ca="1" si="17"/>
        <v>7.9407843160803893</v>
      </c>
      <c r="H175" s="11">
        <f t="shared" ca="1" si="18"/>
        <v>8</v>
      </c>
      <c r="I175" s="11">
        <f t="shared" ca="1" si="19"/>
        <v>0.54141139977726394</v>
      </c>
      <c r="J175" s="11">
        <f t="shared" ca="1" si="20"/>
        <v>4</v>
      </c>
      <c r="K175" s="11">
        <f t="shared" ca="1" si="24"/>
        <v>0</v>
      </c>
      <c r="L175" s="11">
        <f t="shared" ca="1" si="21"/>
        <v>0</v>
      </c>
      <c r="M175" s="12">
        <f t="shared" ca="1" si="22"/>
        <v>0</v>
      </c>
    </row>
    <row r="176" spans="6:13" x14ac:dyDescent="0.2">
      <c r="F176" s="10">
        <f t="shared" si="23"/>
        <v>170</v>
      </c>
      <c r="G176" s="11">
        <f t="shared" ca="1" si="17"/>
        <v>6.996106948416509</v>
      </c>
      <c r="H176" s="11">
        <f t="shared" ca="1" si="18"/>
        <v>7</v>
      </c>
      <c r="I176" s="11">
        <f t="shared" ca="1" si="19"/>
        <v>0.25295682021823807</v>
      </c>
      <c r="J176" s="11">
        <f t="shared" ca="1" si="20"/>
        <v>3</v>
      </c>
      <c r="K176" s="11">
        <f t="shared" ca="1" si="24"/>
        <v>0</v>
      </c>
      <c r="L176" s="11">
        <f t="shared" ca="1" si="21"/>
        <v>0</v>
      </c>
      <c r="M176" s="12">
        <f t="shared" ca="1" si="22"/>
        <v>0</v>
      </c>
    </row>
    <row r="177" spans="6:13" x14ac:dyDescent="0.2">
      <c r="F177" s="10">
        <f t="shared" si="23"/>
        <v>171</v>
      </c>
      <c r="G177" s="11">
        <f t="shared" ca="1" si="17"/>
        <v>14.349481134256115</v>
      </c>
      <c r="H177" s="11">
        <f t="shared" ca="1" si="18"/>
        <v>14</v>
      </c>
      <c r="I177" s="11">
        <f t="shared" ca="1" si="19"/>
        <v>0.93358415056972366</v>
      </c>
      <c r="J177" s="11">
        <f t="shared" ca="1" si="20"/>
        <v>8</v>
      </c>
      <c r="K177" s="11">
        <f t="shared" ca="1" si="24"/>
        <v>0</v>
      </c>
      <c r="L177" s="11">
        <f t="shared" ca="1" si="21"/>
        <v>0</v>
      </c>
      <c r="M177" s="12">
        <f t="shared" ca="1" si="22"/>
        <v>0</v>
      </c>
    </row>
    <row r="178" spans="6:13" x14ac:dyDescent="0.2">
      <c r="F178" s="10">
        <f t="shared" si="23"/>
        <v>172</v>
      </c>
      <c r="G178" s="11">
        <f t="shared" ca="1" si="17"/>
        <v>1.1092590048924018</v>
      </c>
      <c r="H178" s="11">
        <f t="shared" ca="1" si="18"/>
        <v>1</v>
      </c>
      <c r="I178" s="11">
        <f t="shared" ca="1" si="19"/>
        <v>0.83255937535248992</v>
      </c>
      <c r="J178" s="11">
        <f t="shared" ca="1" si="20"/>
        <v>6</v>
      </c>
      <c r="K178" s="11">
        <f t="shared" ca="1" si="24"/>
        <v>7</v>
      </c>
      <c r="L178" s="11">
        <f t="shared" ca="1" si="21"/>
        <v>1</v>
      </c>
      <c r="M178" s="12">
        <f t="shared" ca="1" si="22"/>
        <v>0</v>
      </c>
    </row>
    <row r="179" spans="6:13" x14ac:dyDescent="0.2">
      <c r="F179" s="10">
        <f t="shared" si="23"/>
        <v>173</v>
      </c>
      <c r="G179" s="11">
        <f t="shared" ca="1" si="17"/>
        <v>0.19362833815116054</v>
      </c>
      <c r="H179" s="11">
        <f t="shared" ca="1" si="18"/>
        <v>0</v>
      </c>
      <c r="I179" s="11">
        <f t="shared" ca="1" si="19"/>
        <v>0.89223705938087661</v>
      </c>
      <c r="J179" s="11">
        <f t="shared" ca="1" si="20"/>
        <v>7</v>
      </c>
      <c r="K179" s="11">
        <f t="shared" ca="1" si="24"/>
        <v>6</v>
      </c>
      <c r="L179" s="11">
        <f t="shared" ca="1" si="21"/>
        <v>1</v>
      </c>
      <c r="M179" s="12">
        <f t="shared" ca="1" si="22"/>
        <v>0</v>
      </c>
    </row>
    <row r="180" spans="6:13" x14ac:dyDescent="0.2">
      <c r="F180" s="10">
        <f t="shared" si="23"/>
        <v>174</v>
      </c>
      <c r="G180" s="11">
        <f t="shared" ca="1" si="17"/>
        <v>3.5524995583359651</v>
      </c>
      <c r="H180" s="11">
        <f t="shared" ca="1" si="18"/>
        <v>4</v>
      </c>
      <c r="I180" s="11">
        <f t="shared" ca="1" si="19"/>
        <v>0.94090679233250119</v>
      </c>
      <c r="J180" s="11">
        <f t="shared" ca="1" si="20"/>
        <v>8</v>
      </c>
      <c r="K180" s="11">
        <f t="shared" ca="1" si="24"/>
        <v>3</v>
      </c>
      <c r="L180" s="11">
        <f t="shared" ca="1" si="21"/>
        <v>0</v>
      </c>
      <c r="M180" s="12">
        <f t="shared" ca="1" si="22"/>
        <v>0</v>
      </c>
    </row>
    <row r="181" spans="6:13" x14ac:dyDescent="0.2">
      <c r="F181" s="10">
        <f t="shared" si="23"/>
        <v>175</v>
      </c>
      <c r="G181" s="11">
        <f t="shared" ca="1" si="17"/>
        <v>6.8629880922146631</v>
      </c>
      <c r="H181" s="11">
        <f t="shared" ca="1" si="18"/>
        <v>7</v>
      </c>
      <c r="I181" s="11">
        <f t="shared" ca="1" si="19"/>
        <v>0.64387172029022777</v>
      </c>
      <c r="J181" s="11">
        <f t="shared" ca="1" si="20"/>
        <v>5</v>
      </c>
      <c r="K181" s="11">
        <f t="shared" ca="1" si="24"/>
        <v>1</v>
      </c>
      <c r="L181" s="11">
        <f t="shared" ca="1" si="21"/>
        <v>0</v>
      </c>
      <c r="M181" s="12">
        <f t="shared" ca="1" si="22"/>
        <v>0</v>
      </c>
    </row>
    <row r="182" spans="6:13" x14ac:dyDescent="0.2">
      <c r="F182" s="10">
        <f t="shared" si="23"/>
        <v>176</v>
      </c>
      <c r="G182" s="11">
        <f t="shared" ca="1" si="17"/>
        <v>2.5725890655864765</v>
      </c>
      <c r="H182" s="11">
        <f t="shared" ca="1" si="18"/>
        <v>3</v>
      </c>
      <c r="I182" s="11">
        <f t="shared" ca="1" si="19"/>
        <v>0.63167731149828887</v>
      </c>
      <c r="J182" s="11">
        <f t="shared" ca="1" si="20"/>
        <v>5</v>
      </c>
      <c r="K182" s="11">
        <f t="shared" ca="1" si="24"/>
        <v>2</v>
      </c>
      <c r="L182" s="11">
        <f t="shared" ca="1" si="21"/>
        <v>0</v>
      </c>
      <c r="M182" s="12">
        <f t="shared" ca="1" si="22"/>
        <v>0</v>
      </c>
    </row>
    <row r="183" spans="6:13" x14ac:dyDescent="0.2">
      <c r="F183" s="10">
        <f t="shared" si="23"/>
        <v>177</v>
      </c>
      <c r="G183" s="11">
        <f t="shared" ca="1" si="17"/>
        <v>1.9429494366262439</v>
      </c>
      <c r="H183" s="11">
        <f t="shared" ca="1" si="18"/>
        <v>2</v>
      </c>
      <c r="I183" s="11">
        <f t="shared" ca="1" si="19"/>
        <v>0.54394713510806669</v>
      </c>
      <c r="J183" s="11">
        <f t="shared" ca="1" si="20"/>
        <v>4</v>
      </c>
      <c r="K183" s="11">
        <f t="shared" ca="1" si="24"/>
        <v>3</v>
      </c>
      <c r="L183" s="11">
        <f t="shared" ca="1" si="21"/>
        <v>0</v>
      </c>
      <c r="M183" s="12">
        <f t="shared" ca="1" si="22"/>
        <v>0</v>
      </c>
    </row>
    <row r="184" spans="6:13" x14ac:dyDescent="0.2">
      <c r="F184" s="10">
        <f t="shared" si="23"/>
        <v>178</v>
      </c>
      <c r="G184" s="11">
        <f t="shared" ca="1" si="17"/>
        <v>0.66671728875678582</v>
      </c>
      <c r="H184" s="11">
        <f t="shared" ca="1" si="18"/>
        <v>1</v>
      </c>
      <c r="I184" s="11">
        <f t="shared" ca="1" si="19"/>
        <v>0.69660715517632221</v>
      </c>
      <c r="J184" s="11">
        <f t="shared" ca="1" si="20"/>
        <v>5</v>
      </c>
      <c r="K184" s="11">
        <f t="shared" ca="1" si="24"/>
        <v>3</v>
      </c>
      <c r="L184" s="11">
        <f t="shared" ca="1" si="21"/>
        <v>0</v>
      </c>
      <c r="M184" s="12">
        <f t="shared" ca="1" si="22"/>
        <v>0</v>
      </c>
    </row>
    <row r="185" spans="6:13" x14ac:dyDescent="0.2">
      <c r="F185" s="10">
        <f t="shared" si="23"/>
        <v>179</v>
      </c>
      <c r="G185" s="11">
        <f t="shared" ca="1" si="17"/>
        <v>5.0991603252069968</v>
      </c>
      <c r="H185" s="11">
        <f t="shared" ca="1" si="18"/>
        <v>5</v>
      </c>
      <c r="I185" s="11">
        <f t="shared" ca="1" si="19"/>
        <v>0.71221779237845595</v>
      </c>
      <c r="J185" s="11">
        <f t="shared" ca="1" si="20"/>
        <v>5</v>
      </c>
      <c r="K185" s="11">
        <f t="shared" ca="1" si="24"/>
        <v>0</v>
      </c>
      <c r="L185" s="11">
        <f t="shared" ca="1" si="21"/>
        <v>0</v>
      </c>
      <c r="M185" s="12">
        <f t="shared" ca="1" si="22"/>
        <v>0</v>
      </c>
    </row>
    <row r="186" spans="6:13" x14ac:dyDescent="0.2">
      <c r="F186" s="10">
        <f t="shared" si="23"/>
        <v>180</v>
      </c>
      <c r="G186" s="11">
        <f t="shared" ca="1" si="17"/>
        <v>14.203082444811724</v>
      </c>
      <c r="H186" s="11">
        <f t="shared" ca="1" si="18"/>
        <v>14</v>
      </c>
      <c r="I186" s="11">
        <f t="shared" ca="1" si="19"/>
        <v>0.8739031649567971</v>
      </c>
      <c r="J186" s="11">
        <f t="shared" ca="1" si="20"/>
        <v>7</v>
      </c>
      <c r="K186" s="11">
        <f t="shared" ca="1" si="24"/>
        <v>0</v>
      </c>
      <c r="L186" s="11">
        <f t="shared" ca="1" si="21"/>
        <v>0</v>
      </c>
      <c r="M186" s="12">
        <f t="shared" ca="1" si="22"/>
        <v>0</v>
      </c>
    </row>
    <row r="187" spans="6:13" x14ac:dyDescent="0.2">
      <c r="F187" s="10">
        <f t="shared" si="23"/>
        <v>181</v>
      </c>
      <c r="G187" s="11">
        <f t="shared" ca="1" si="17"/>
        <v>9.6552884016190283</v>
      </c>
      <c r="H187" s="11">
        <f t="shared" ca="1" si="18"/>
        <v>10</v>
      </c>
      <c r="I187" s="11">
        <f t="shared" ca="1" si="19"/>
        <v>0.15910681432143736</v>
      </c>
      <c r="J187" s="11">
        <f t="shared" ca="1" si="20"/>
        <v>2</v>
      </c>
      <c r="K187" s="11">
        <f t="shared" ca="1" si="24"/>
        <v>0</v>
      </c>
      <c r="L187" s="11">
        <f t="shared" ca="1" si="21"/>
        <v>0</v>
      </c>
      <c r="M187" s="12">
        <f t="shared" ca="1" si="22"/>
        <v>0</v>
      </c>
    </row>
    <row r="188" spans="6:13" x14ac:dyDescent="0.2">
      <c r="F188" s="10">
        <f t="shared" si="23"/>
        <v>182</v>
      </c>
      <c r="G188" s="11">
        <f t="shared" ca="1" si="17"/>
        <v>0.97093517023786768</v>
      </c>
      <c r="H188" s="11">
        <f t="shared" ca="1" si="18"/>
        <v>1</v>
      </c>
      <c r="I188" s="11">
        <f t="shared" ca="1" si="19"/>
        <v>8.1475909824289428E-2</v>
      </c>
      <c r="J188" s="11">
        <f t="shared" ca="1" si="20"/>
        <v>2</v>
      </c>
      <c r="K188" s="11">
        <f t="shared" ca="1" si="24"/>
        <v>1</v>
      </c>
      <c r="L188" s="11">
        <f t="shared" ca="1" si="21"/>
        <v>0</v>
      </c>
      <c r="M188" s="12">
        <f t="shared" ca="1" si="22"/>
        <v>0</v>
      </c>
    </row>
    <row r="189" spans="6:13" x14ac:dyDescent="0.2">
      <c r="F189" s="10">
        <f t="shared" si="23"/>
        <v>183</v>
      </c>
      <c r="G189" s="11">
        <f t="shared" ca="1" si="17"/>
        <v>6.7344801966771145E-2</v>
      </c>
      <c r="H189" s="11">
        <f t="shared" ca="1" si="18"/>
        <v>0</v>
      </c>
      <c r="I189" s="11">
        <f t="shared" ca="1" si="19"/>
        <v>0.6903886771118678</v>
      </c>
      <c r="J189" s="11">
        <f t="shared" ca="1" si="20"/>
        <v>5</v>
      </c>
      <c r="K189" s="11">
        <f t="shared" ca="1" si="24"/>
        <v>2</v>
      </c>
      <c r="L189" s="11">
        <f t="shared" ca="1" si="21"/>
        <v>0</v>
      </c>
      <c r="M189" s="12">
        <f t="shared" ca="1" si="22"/>
        <v>0</v>
      </c>
    </row>
    <row r="190" spans="6:13" x14ac:dyDescent="0.2">
      <c r="F190" s="10">
        <f t="shared" si="23"/>
        <v>184</v>
      </c>
      <c r="G190" s="11">
        <f t="shared" ca="1" si="17"/>
        <v>7.7761073305863455</v>
      </c>
      <c r="H190" s="11">
        <f t="shared" ca="1" si="18"/>
        <v>8</v>
      </c>
      <c r="I190" s="11">
        <f t="shared" ca="1" si="19"/>
        <v>0.13435313825282524</v>
      </c>
      <c r="J190" s="11">
        <f t="shared" ca="1" si="20"/>
        <v>2</v>
      </c>
      <c r="K190" s="11">
        <f t="shared" ca="1" si="24"/>
        <v>0</v>
      </c>
      <c r="L190" s="11">
        <f t="shared" ca="1" si="21"/>
        <v>0</v>
      </c>
      <c r="M190" s="12">
        <f t="shared" ca="1" si="22"/>
        <v>0</v>
      </c>
    </row>
    <row r="191" spans="6:13" x14ac:dyDescent="0.2">
      <c r="F191" s="10">
        <f t="shared" si="23"/>
        <v>185</v>
      </c>
      <c r="G191" s="11">
        <f t="shared" ca="1" si="17"/>
        <v>5.1657328114555972</v>
      </c>
      <c r="H191" s="11">
        <f t="shared" ca="1" si="18"/>
        <v>5</v>
      </c>
      <c r="I191" s="11">
        <f t="shared" ca="1" si="19"/>
        <v>0.2270081606374742</v>
      </c>
      <c r="J191" s="11">
        <f t="shared" ca="1" si="20"/>
        <v>2</v>
      </c>
      <c r="K191" s="11">
        <f t="shared" ca="1" si="24"/>
        <v>0</v>
      </c>
      <c r="L191" s="11">
        <f t="shared" ca="1" si="21"/>
        <v>0</v>
      </c>
      <c r="M191" s="12">
        <f t="shared" ca="1" si="22"/>
        <v>0</v>
      </c>
    </row>
    <row r="192" spans="6:13" x14ac:dyDescent="0.2">
      <c r="F192" s="10">
        <f t="shared" si="23"/>
        <v>186</v>
      </c>
      <c r="G192" s="11">
        <f t="shared" ca="1" si="17"/>
        <v>7.5111247944530408</v>
      </c>
      <c r="H192" s="11">
        <f t="shared" ca="1" si="18"/>
        <v>8</v>
      </c>
      <c r="I192" s="11">
        <f t="shared" ca="1" si="19"/>
        <v>0.4927970598584116</v>
      </c>
      <c r="J192" s="11">
        <f t="shared" ca="1" si="20"/>
        <v>4</v>
      </c>
      <c r="K192" s="11">
        <f t="shared" ca="1" si="24"/>
        <v>0</v>
      </c>
      <c r="L192" s="11">
        <f t="shared" ca="1" si="21"/>
        <v>0</v>
      </c>
      <c r="M192" s="12">
        <f t="shared" ca="1" si="22"/>
        <v>0</v>
      </c>
    </row>
    <row r="193" spans="6:13" x14ac:dyDescent="0.2">
      <c r="F193" s="10">
        <f t="shared" si="23"/>
        <v>187</v>
      </c>
      <c r="G193" s="11">
        <f t="shared" ca="1" si="17"/>
        <v>8.3452939964368102</v>
      </c>
      <c r="H193" s="11">
        <f t="shared" ca="1" si="18"/>
        <v>8</v>
      </c>
      <c r="I193" s="11">
        <f t="shared" ca="1" si="19"/>
        <v>0.94250185799822706</v>
      </c>
      <c r="J193" s="11">
        <f t="shared" ca="1" si="20"/>
        <v>8</v>
      </c>
      <c r="K193" s="11">
        <f t="shared" ca="1" si="24"/>
        <v>0</v>
      </c>
      <c r="L193" s="11">
        <f t="shared" ca="1" si="21"/>
        <v>0</v>
      </c>
      <c r="M193" s="12">
        <f t="shared" ca="1" si="22"/>
        <v>0</v>
      </c>
    </row>
    <row r="194" spans="6:13" x14ac:dyDescent="0.2">
      <c r="F194" s="10">
        <f t="shared" si="23"/>
        <v>188</v>
      </c>
      <c r="G194" s="11">
        <f t="shared" ca="1" si="17"/>
        <v>0.2037417695179996</v>
      </c>
      <c r="H194" s="11">
        <f t="shared" ca="1" si="18"/>
        <v>0</v>
      </c>
      <c r="I194" s="11">
        <f t="shared" ca="1" si="19"/>
        <v>0.62379743929715947</v>
      </c>
      <c r="J194" s="11">
        <f t="shared" ca="1" si="20"/>
        <v>5</v>
      </c>
      <c r="K194" s="11">
        <f t="shared" ca="1" si="24"/>
        <v>8</v>
      </c>
      <c r="L194" s="11">
        <f t="shared" ca="1" si="21"/>
        <v>1</v>
      </c>
      <c r="M194" s="12">
        <f t="shared" ca="1" si="22"/>
        <v>0</v>
      </c>
    </row>
    <row r="195" spans="6:13" x14ac:dyDescent="0.2">
      <c r="F195" s="10">
        <f t="shared" si="23"/>
        <v>189</v>
      </c>
      <c r="G195" s="11">
        <f t="shared" ca="1" si="17"/>
        <v>23.203827787595074</v>
      </c>
      <c r="H195" s="11">
        <f t="shared" ca="1" si="18"/>
        <v>23</v>
      </c>
      <c r="I195" s="11">
        <f t="shared" ca="1" si="19"/>
        <v>0.76261311338599347</v>
      </c>
      <c r="J195" s="11">
        <f t="shared" ca="1" si="20"/>
        <v>6</v>
      </c>
      <c r="K195" s="11">
        <f t="shared" ca="1" si="24"/>
        <v>0</v>
      </c>
      <c r="L195" s="11">
        <f t="shared" ca="1" si="21"/>
        <v>0</v>
      </c>
      <c r="M195" s="12">
        <f t="shared" ca="1" si="22"/>
        <v>0</v>
      </c>
    </row>
    <row r="196" spans="6:13" x14ac:dyDescent="0.2">
      <c r="F196" s="10">
        <f t="shared" si="23"/>
        <v>190</v>
      </c>
      <c r="G196" s="11">
        <f t="shared" ca="1" si="17"/>
        <v>8.6105263614754861</v>
      </c>
      <c r="H196" s="11">
        <f t="shared" ca="1" si="18"/>
        <v>9</v>
      </c>
      <c r="I196" s="11">
        <f t="shared" ca="1" si="19"/>
        <v>0.5467286027364151</v>
      </c>
      <c r="J196" s="11">
        <f t="shared" ca="1" si="20"/>
        <v>4</v>
      </c>
      <c r="K196" s="11">
        <f t="shared" ca="1" si="24"/>
        <v>0</v>
      </c>
      <c r="L196" s="11">
        <f t="shared" ca="1" si="21"/>
        <v>0</v>
      </c>
      <c r="M196" s="12">
        <f t="shared" ca="1" si="22"/>
        <v>0</v>
      </c>
    </row>
    <row r="197" spans="6:13" x14ac:dyDescent="0.2">
      <c r="F197" s="10">
        <f t="shared" si="23"/>
        <v>191</v>
      </c>
      <c r="G197" s="11">
        <f t="shared" ca="1" si="17"/>
        <v>2.1799978410955489</v>
      </c>
      <c r="H197" s="11">
        <f t="shared" ca="1" si="18"/>
        <v>2</v>
      </c>
      <c r="I197" s="11">
        <f t="shared" ca="1" si="19"/>
        <v>0.2611102428797194</v>
      </c>
      <c r="J197" s="11">
        <f t="shared" ca="1" si="20"/>
        <v>3</v>
      </c>
      <c r="K197" s="11">
        <f t="shared" ca="1" si="24"/>
        <v>2</v>
      </c>
      <c r="L197" s="11">
        <f t="shared" ca="1" si="21"/>
        <v>0</v>
      </c>
      <c r="M197" s="12">
        <f t="shared" ca="1" si="22"/>
        <v>0</v>
      </c>
    </row>
    <row r="198" spans="6:13" x14ac:dyDescent="0.2">
      <c r="F198" s="10">
        <f t="shared" si="23"/>
        <v>192</v>
      </c>
      <c r="G198" s="11">
        <f t="shared" ca="1" si="17"/>
        <v>5.6302340296459494</v>
      </c>
      <c r="H198" s="11">
        <f t="shared" ca="1" si="18"/>
        <v>6</v>
      </c>
      <c r="I198" s="11">
        <f t="shared" ca="1" si="19"/>
        <v>8.3870295580917964E-2</v>
      </c>
      <c r="J198" s="11">
        <f t="shared" ca="1" si="20"/>
        <v>2</v>
      </c>
      <c r="K198" s="11">
        <f t="shared" ca="1" si="24"/>
        <v>0</v>
      </c>
      <c r="L198" s="11">
        <f t="shared" ca="1" si="21"/>
        <v>0</v>
      </c>
      <c r="M198" s="12">
        <f t="shared" ca="1" si="22"/>
        <v>0</v>
      </c>
    </row>
    <row r="199" spans="6:13" x14ac:dyDescent="0.2">
      <c r="F199" s="10">
        <f t="shared" si="23"/>
        <v>193</v>
      </c>
      <c r="G199" s="11">
        <f t="shared" ca="1" si="17"/>
        <v>1.5737297507009487</v>
      </c>
      <c r="H199" s="11">
        <f t="shared" ca="1" si="18"/>
        <v>2</v>
      </c>
      <c r="I199" s="11">
        <f t="shared" ca="1" si="19"/>
        <v>0.45349578483081432</v>
      </c>
      <c r="J199" s="11">
        <f t="shared" ca="1" si="20"/>
        <v>4</v>
      </c>
      <c r="K199" s="11">
        <f t="shared" ca="1" si="24"/>
        <v>0</v>
      </c>
      <c r="L199" s="11">
        <f t="shared" ca="1" si="21"/>
        <v>0</v>
      </c>
      <c r="M199" s="12">
        <f t="shared" ca="1" si="22"/>
        <v>0</v>
      </c>
    </row>
    <row r="200" spans="6:13" x14ac:dyDescent="0.2">
      <c r="F200" s="10">
        <f t="shared" si="23"/>
        <v>194</v>
      </c>
      <c r="G200" s="11">
        <f t="shared" ref="G200:G263" ca="1" si="25">-$G$4*LN(RAND())</f>
        <v>1.002950390046506</v>
      </c>
      <c r="H200" s="11">
        <f t="shared" ref="H200:H263" ca="1" si="26">ROUND(G200,0)</f>
        <v>1</v>
      </c>
      <c r="I200" s="11">
        <f t="shared" ref="I200:I263" ca="1" si="27">RAND()</f>
        <v>8.0684801076344459E-2</v>
      </c>
      <c r="J200" s="11">
        <f t="shared" ref="J200:J263" ca="1" si="28">IF(AND(I200&gt;=0,I200&lt;=$D$7),$B$7,IF(AND(I200&gt;=$D$7,I200&lt;=$D$8),$B$8,IF(AND(I200&gt;=$D$8,I200&lt;=$D$9),$B$9,IF(AND(I200&gt;=$D$9,I200&lt;=$D$10),$B$10,IF(AND(I200&gt;=$D$10,I200&lt;=$D$11),$B$11,IF(AND(I200&gt;=$D$11,I200&lt;=$D$12),$B$12,IF(AND(I200&gt;=$D$12,I200&lt;=$D$13),$B$13,$B$14)))))))</f>
        <v>2</v>
      </c>
      <c r="K200" s="11">
        <f t="shared" ca="1" si="24"/>
        <v>3</v>
      </c>
      <c r="L200" s="11">
        <f t="shared" ref="L200:L263" ca="1" si="29">IF(K200&gt;=6,1,0)</f>
        <v>0</v>
      </c>
      <c r="M200" s="12">
        <f t="shared" ref="M200:M263" ca="1" si="30">IF(K200&gt;=10,1,0)</f>
        <v>0</v>
      </c>
    </row>
    <row r="201" spans="6:13" x14ac:dyDescent="0.2">
      <c r="F201" s="10">
        <f t="shared" ref="F201:F264" si="31">F200+1</f>
        <v>195</v>
      </c>
      <c r="G201" s="11">
        <f t="shared" ca="1" si="25"/>
        <v>2.9652766907497701</v>
      </c>
      <c r="H201" s="11">
        <f t="shared" ca="1" si="26"/>
        <v>3</v>
      </c>
      <c r="I201" s="11">
        <f t="shared" ca="1" si="27"/>
        <v>0.47096187430216763</v>
      </c>
      <c r="J201" s="11">
        <f t="shared" ca="1" si="28"/>
        <v>4</v>
      </c>
      <c r="K201" s="11">
        <f t="shared" ref="K201:K264" ca="1" si="32">IF((J200-H201)&lt;0,0,(J200-H201))</f>
        <v>0</v>
      </c>
      <c r="L201" s="11">
        <f t="shared" ca="1" si="29"/>
        <v>0</v>
      </c>
      <c r="M201" s="12">
        <f t="shared" ca="1" si="30"/>
        <v>0</v>
      </c>
    </row>
    <row r="202" spans="6:13" x14ac:dyDescent="0.2">
      <c r="F202" s="10">
        <f t="shared" si="31"/>
        <v>196</v>
      </c>
      <c r="G202" s="11">
        <f t="shared" ca="1" si="25"/>
        <v>0.11653044167377094</v>
      </c>
      <c r="H202" s="11">
        <f t="shared" ca="1" si="26"/>
        <v>0</v>
      </c>
      <c r="I202" s="11">
        <f t="shared" ca="1" si="27"/>
        <v>0.32964077447149209</v>
      </c>
      <c r="J202" s="11">
        <f t="shared" ca="1" si="28"/>
        <v>3</v>
      </c>
      <c r="K202" s="11">
        <f t="shared" ca="1" si="32"/>
        <v>4</v>
      </c>
      <c r="L202" s="11">
        <f t="shared" ca="1" si="29"/>
        <v>0</v>
      </c>
      <c r="M202" s="12">
        <f t="shared" ca="1" si="30"/>
        <v>0</v>
      </c>
    </row>
    <row r="203" spans="6:13" x14ac:dyDescent="0.2">
      <c r="F203" s="10">
        <f t="shared" si="31"/>
        <v>197</v>
      </c>
      <c r="G203" s="11">
        <f t="shared" ca="1" si="25"/>
        <v>5.5274984650225711</v>
      </c>
      <c r="H203" s="11">
        <f t="shared" ca="1" si="26"/>
        <v>6</v>
      </c>
      <c r="I203" s="11">
        <f t="shared" ca="1" si="27"/>
        <v>0.84355568656001867</v>
      </c>
      <c r="J203" s="11">
        <f t="shared" ca="1" si="28"/>
        <v>6</v>
      </c>
      <c r="K203" s="11">
        <f t="shared" ca="1" si="32"/>
        <v>0</v>
      </c>
      <c r="L203" s="11">
        <f t="shared" ca="1" si="29"/>
        <v>0</v>
      </c>
      <c r="M203" s="12">
        <f t="shared" ca="1" si="30"/>
        <v>0</v>
      </c>
    </row>
    <row r="204" spans="6:13" x14ac:dyDescent="0.2">
      <c r="F204" s="10">
        <f t="shared" si="31"/>
        <v>198</v>
      </c>
      <c r="G204" s="11">
        <f t="shared" ca="1" si="25"/>
        <v>6.9588052905851754</v>
      </c>
      <c r="H204" s="11">
        <f t="shared" ca="1" si="26"/>
        <v>7</v>
      </c>
      <c r="I204" s="11">
        <f t="shared" ca="1" si="27"/>
        <v>0.13285078393364591</v>
      </c>
      <c r="J204" s="11">
        <f t="shared" ca="1" si="28"/>
        <v>2</v>
      </c>
      <c r="K204" s="11">
        <f t="shared" ca="1" si="32"/>
        <v>0</v>
      </c>
      <c r="L204" s="11">
        <f t="shared" ca="1" si="29"/>
        <v>0</v>
      </c>
      <c r="M204" s="12">
        <f t="shared" ca="1" si="30"/>
        <v>0</v>
      </c>
    </row>
    <row r="205" spans="6:13" x14ac:dyDescent="0.2">
      <c r="F205" s="10">
        <f t="shared" si="31"/>
        <v>199</v>
      </c>
      <c r="G205" s="11">
        <f t="shared" ca="1" si="25"/>
        <v>2.909700873849506</v>
      </c>
      <c r="H205" s="11">
        <f t="shared" ca="1" si="26"/>
        <v>3</v>
      </c>
      <c r="I205" s="11">
        <f t="shared" ca="1" si="27"/>
        <v>0.91947170118054744</v>
      </c>
      <c r="J205" s="11">
        <f t="shared" ca="1" si="28"/>
        <v>7</v>
      </c>
      <c r="K205" s="11">
        <f t="shared" ca="1" si="32"/>
        <v>0</v>
      </c>
      <c r="L205" s="11">
        <f t="shared" ca="1" si="29"/>
        <v>0</v>
      </c>
      <c r="M205" s="12">
        <f t="shared" ca="1" si="30"/>
        <v>0</v>
      </c>
    </row>
    <row r="206" spans="6:13" x14ac:dyDescent="0.2">
      <c r="F206" s="10">
        <f t="shared" si="31"/>
        <v>200</v>
      </c>
      <c r="G206" s="11">
        <f t="shared" ca="1" si="25"/>
        <v>0.95322208606093151</v>
      </c>
      <c r="H206" s="11">
        <f t="shared" ca="1" si="26"/>
        <v>1</v>
      </c>
      <c r="I206" s="11">
        <f t="shared" ca="1" si="27"/>
        <v>0.54878432072485861</v>
      </c>
      <c r="J206" s="11">
        <f t="shared" ca="1" si="28"/>
        <v>4</v>
      </c>
      <c r="K206" s="11">
        <f t="shared" ca="1" si="32"/>
        <v>6</v>
      </c>
      <c r="L206" s="11">
        <f t="shared" ca="1" si="29"/>
        <v>1</v>
      </c>
      <c r="M206" s="12">
        <f t="shared" ca="1" si="30"/>
        <v>0</v>
      </c>
    </row>
    <row r="207" spans="6:13" x14ac:dyDescent="0.2">
      <c r="F207" s="10">
        <f t="shared" si="31"/>
        <v>201</v>
      </c>
      <c r="G207" s="11">
        <f t="shared" ca="1" si="25"/>
        <v>3.514789511687832</v>
      </c>
      <c r="H207" s="11">
        <f t="shared" ca="1" si="26"/>
        <v>4</v>
      </c>
      <c r="I207" s="11">
        <f t="shared" ca="1" si="27"/>
        <v>0.75230897541044239</v>
      </c>
      <c r="J207" s="11">
        <f t="shared" ca="1" si="28"/>
        <v>6</v>
      </c>
      <c r="K207" s="11">
        <f t="shared" ca="1" si="32"/>
        <v>0</v>
      </c>
      <c r="L207" s="11">
        <f t="shared" ca="1" si="29"/>
        <v>0</v>
      </c>
      <c r="M207" s="12">
        <f t="shared" ca="1" si="30"/>
        <v>0</v>
      </c>
    </row>
    <row r="208" spans="6:13" x14ac:dyDescent="0.2">
      <c r="F208" s="10">
        <f t="shared" si="31"/>
        <v>202</v>
      </c>
      <c r="G208" s="11">
        <f t="shared" ca="1" si="25"/>
        <v>11.010746828578256</v>
      </c>
      <c r="H208" s="11">
        <f t="shared" ca="1" si="26"/>
        <v>11</v>
      </c>
      <c r="I208" s="11">
        <f t="shared" ca="1" si="27"/>
        <v>0.64561594789476895</v>
      </c>
      <c r="J208" s="11">
        <f t="shared" ca="1" si="28"/>
        <v>5</v>
      </c>
      <c r="K208" s="11">
        <f t="shared" ca="1" si="32"/>
        <v>0</v>
      </c>
      <c r="L208" s="11">
        <f t="shared" ca="1" si="29"/>
        <v>0</v>
      </c>
      <c r="M208" s="12">
        <f t="shared" ca="1" si="30"/>
        <v>0</v>
      </c>
    </row>
    <row r="209" spans="6:13" x14ac:dyDescent="0.2">
      <c r="F209" s="10">
        <f t="shared" si="31"/>
        <v>203</v>
      </c>
      <c r="G209" s="11">
        <f t="shared" ca="1" si="25"/>
        <v>1.5098225115475801</v>
      </c>
      <c r="H209" s="11">
        <f t="shared" ca="1" si="26"/>
        <v>2</v>
      </c>
      <c r="I209" s="11">
        <f t="shared" ca="1" si="27"/>
        <v>0.77028837679572881</v>
      </c>
      <c r="J209" s="11">
        <f t="shared" ca="1" si="28"/>
        <v>6</v>
      </c>
      <c r="K209" s="11">
        <f t="shared" ca="1" si="32"/>
        <v>3</v>
      </c>
      <c r="L209" s="11">
        <f t="shared" ca="1" si="29"/>
        <v>0</v>
      </c>
      <c r="M209" s="12">
        <f t="shared" ca="1" si="30"/>
        <v>0</v>
      </c>
    </row>
    <row r="210" spans="6:13" x14ac:dyDescent="0.2">
      <c r="F210" s="10">
        <f t="shared" si="31"/>
        <v>204</v>
      </c>
      <c r="G210" s="11">
        <f t="shared" ca="1" si="25"/>
        <v>1.2696091770719462</v>
      </c>
      <c r="H210" s="11">
        <f t="shared" ca="1" si="26"/>
        <v>1</v>
      </c>
      <c r="I210" s="11">
        <f t="shared" ca="1" si="27"/>
        <v>0.41177245198742407</v>
      </c>
      <c r="J210" s="11">
        <f t="shared" ca="1" si="28"/>
        <v>3</v>
      </c>
      <c r="K210" s="11">
        <f t="shared" ca="1" si="32"/>
        <v>5</v>
      </c>
      <c r="L210" s="11">
        <f t="shared" ca="1" si="29"/>
        <v>0</v>
      </c>
      <c r="M210" s="12">
        <f t="shared" ca="1" si="30"/>
        <v>0</v>
      </c>
    </row>
    <row r="211" spans="6:13" x14ac:dyDescent="0.2">
      <c r="F211" s="10">
        <f t="shared" si="31"/>
        <v>205</v>
      </c>
      <c r="G211" s="11">
        <f t="shared" ca="1" si="25"/>
        <v>8.2870189097881397</v>
      </c>
      <c r="H211" s="11">
        <f t="shared" ca="1" si="26"/>
        <v>8</v>
      </c>
      <c r="I211" s="11">
        <f t="shared" ca="1" si="27"/>
        <v>0.21768373336097702</v>
      </c>
      <c r="J211" s="11">
        <f t="shared" ca="1" si="28"/>
        <v>2</v>
      </c>
      <c r="K211" s="11">
        <f t="shared" ca="1" si="32"/>
        <v>0</v>
      </c>
      <c r="L211" s="11">
        <f t="shared" ca="1" si="29"/>
        <v>0</v>
      </c>
      <c r="M211" s="12">
        <f t="shared" ca="1" si="30"/>
        <v>0</v>
      </c>
    </row>
    <row r="212" spans="6:13" x14ac:dyDescent="0.2">
      <c r="F212" s="10">
        <f t="shared" si="31"/>
        <v>206</v>
      </c>
      <c r="G212" s="11">
        <f t="shared" ca="1" si="25"/>
        <v>15.552522215021362</v>
      </c>
      <c r="H212" s="11">
        <f t="shared" ca="1" si="26"/>
        <v>16</v>
      </c>
      <c r="I212" s="11">
        <f t="shared" ca="1" si="27"/>
        <v>0.38708119628957161</v>
      </c>
      <c r="J212" s="11">
        <f t="shared" ca="1" si="28"/>
        <v>3</v>
      </c>
      <c r="K212" s="11">
        <f t="shared" ca="1" si="32"/>
        <v>0</v>
      </c>
      <c r="L212" s="11">
        <f t="shared" ca="1" si="29"/>
        <v>0</v>
      </c>
      <c r="M212" s="12">
        <f t="shared" ca="1" si="30"/>
        <v>0</v>
      </c>
    </row>
    <row r="213" spans="6:13" x14ac:dyDescent="0.2">
      <c r="F213" s="10">
        <f t="shared" si="31"/>
        <v>207</v>
      </c>
      <c r="G213" s="11">
        <f t="shared" ca="1" si="25"/>
        <v>1.8018753251077606</v>
      </c>
      <c r="H213" s="11">
        <f t="shared" ca="1" si="26"/>
        <v>2</v>
      </c>
      <c r="I213" s="11">
        <f t="shared" ca="1" si="27"/>
        <v>0.5954620870159103</v>
      </c>
      <c r="J213" s="11">
        <f t="shared" ca="1" si="28"/>
        <v>5</v>
      </c>
      <c r="K213" s="11">
        <f t="shared" ca="1" si="32"/>
        <v>1</v>
      </c>
      <c r="L213" s="11">
        <f t="shared" ca="1" si="29"/>
        <v>0</v>
      </c>
      <c r="M213" s="12">
        <f t="shared" ca="1" si="30"/>
        <v>0</v>
      </c>
    </row>
    <row r="214" spans="6:13" x14ac:dyDescent="0.2">
      <c r="F214" s="10">
        <f t="shared" si="31"/>
        <v>208</v>
      </c>
      <c r="G214" s="11">
        <f t="shared" ca="1" si="25"/>
        <v>11.332764152612494</v>
      </c>
      <c r="H214" s="11">
        <f t="shared" ca="1" si="26"/>
        <v>11</v>
      </c>
      <c r="I214" s="11">
        <f t="shared" ca="1" si="27"/>
        <v>4.6839210635470252E-2</v>
      </c>
      <c r="J214" s="11">
        <f t="shared" ca="1" si="28"/>
        <v>2</v>
      </c>
      <c r="K214" s="11">
        <f t="shared" ca="1" si="32"/>
        <v>0</v>
      </c>
      <c r="L214" s="11">
        <f t="shared" ca="1" si="29"/>
        <v>0</v>
      </c>
      <c r="M214" s="12">
        <f t="shared" ca="1" si="30"/>
        <v>0</v>
      </c>
    </row>
    <row r="215" spans="6:13" x14ac:dyDescent="0.2">
      <c r="F215" s="10">
        <f t="shared" si="31"/>
        <v>209</v>
      </c>
      <c r="G215" s="11">
        <f t="shared" ca="1" si="25"/>
        <v>3.6565425569635819</v>
      </c>
      <c r="H215" s="11">
        <f t="shared" ca="1" si="26"/>
        <v>4</v>
      </c>
      <c r="I215" s="11">
        <f t="shared" ca="1" si="27"/>
        <v>4.0910356160282602E-2</v>
      </c>
      <c r="J215" s="11">
        <f t="shared" ca="1" si="28"/>
        <v>2</v>
      </c>
      <c r="K215" s="11">
        <f t="shared" ca="1" si="32"/>
        <v>0</v>
      </c>
      <c r="L215" s="11">
        <f t="shared" ca="1" si="29"/>
        <v>0</v>
      </c>
      <c r="M215" s="12">
        <f t="shared" ca="1" si="30"/>
        <v>0</v>
      </c>
    </row>
    <row r="216" spans="6:13" x14ac:dyDescent="0.2">
      <c r="F216" s="10">
        <f t="shared" si="31"/>
        <v>210</v>
      </c>
      <c r="G216" s="11">
        <f t="shared" ca="1" si="25"/>
        <v>10.551249733270112</v>
      </c>
      <c r="H216" s="11">
        <f t="shared" ca="1" si="26"/>
        <v>11</v>
      </c>
      <c r="I216" s="11">
        <f t="shared" ca="1" si="27"/>
        <v>0.16851012167578827</v>
      </c>
      <c r="J216" s="11">
        <f t="shared" ca="1" si="28"/>
        <v>2</v>
      </c>
      <c r="K216" s="11">
        <f t="shared" ca="1" si="32"/>
        <v>0</v>
      </c>
      <c r="L216" s="11">
        <f t="shared" ca="1" si="29"/>
        <v>0</v>
      </c>
      <c r="M216" s="12">
        <f t="shared" ca="1" si="30"/>
        <v>0</v>
      </c>
    </row>
    <row r="217" spans="6:13" x14ac:dyDescent="0.2">
      <c r="F217" s="10">
        <f t="shared" si="31"/>
        <v>211</v>
      </c>
      <c r="G217" s="11">
        <f t="shared" ca="1" si="25"/>
        <v>11.413766690167597</v>
      </c>
      <c r="H217" s="11">
        <f t="shared" ca="1" si="26"/>
        <v>11</v>
      </c>
      <c r="I217" s="11">
        <f t="shared" ca="1" si="27"/>
        <v>1.3674603998012347E-2</v>
      </c>
      <c r="J217" s="11">
        <f t="shared" ca="1" si="28"/>
        <v>2</v>
      </c>
      <c r="K217" s="11">
        <f t="shared" ca="1" si="32"/>
        <v>0</v>
      </c>
      <c r="L217" s="11">
        <f t="shared" ca="1" si="29"/>
        <v>0</v>
      </c>
      <c r="M217" s="12">
        <f t="shared" ca="1" si="30"/>
        <v>0</v>
      </c>
    </row>
    <row r="218" spans="6:13" x14ac:dyDescent="0.2">
      <c r="F218" s="10">
        <f t="shared" si="31"/>
        <v>212</v>
      </c>
      <c r="G218" s="11">
        <f t="shared" ca="1" si="25"/>
        <v>7.3970807062500032</v>
      </c>
      <c r="H218" s="11">
        <f t="shared" ca="1" si="26"/>
        <v>7</v>
      </c>
      <c r="I218" s="11">
        <f t="shared" ca="1" si="27"/>
        <v>0.65791709146951083</v>
      </c>
      <c r="J218" s="11">
        <f t="shared" ca="1" si="28"/>
        <v>5</v>
      </c>
      <c r="K218" s="11">
        <f t="shared" ca="1" si="32"/>
        <v>0</v>
      </c>
      <c r="L218" s="11">
        <f t="shared" ca="1" si="29"/>
        <v>0</v>
      </c>
      <c r="M218" s="12">
        <f t="shared" ca="1" si="30"/>
        <v>0</v>
      </c>
    </row>
    <row r="219" spans="6:13" x14ac:dyDescent="0.2">
      <c r="F219" s="10">
        <f t="shared" si="31"/>
        <v>213</v>
      </c>
      <c r="G219" s="11">
        <f t="shared" ca="1" si="25"/>
        <v>10.663041720019731</v>
      </c>
      <c r="H219" s="11">
        <f t="shared" ca="1" si="26"/>
        <v>11</v>
      </c>
      <c r="I219" s="11">
        <f t="shared" ca="1" si="27"/>
        <v>4.5243231146558482E-2</v>
      </c>
      <c r="J219" s="11">
        <f t="shared" ca="1" si="28"/>
        <v>2</v>
      </c>
      <c r="K219" s="11">
        <f t="shared" ca="1" si="32"/>
        <v>0</v>
      </c>
      <c r="L219" s="11">
        <f t="shared" ca="1" si="29"/>
        <v>0</v>
      </c>
      <c r="M219" s="12">
        <f t="shared" ca="1" si="30"/>
        <v>0</v>
      </c>
    </row>
    <row r="220" spans="6:13" x14ac:dyDescent="0.2">
      <c r="F220" s="10">
        <f t="shared" si="31"/>
        <v>214</v>
      </c>
      <c r="G220" s="11">
        <f t="shared" ca="1" si="25"/>
        <v>7.367341968941659</v>
      </c>
      <c r="H220" s="11">
        <f t="shared" ca="1" si="26"/>
        <v>7</v>
      </c>
      <c r="I220" s="11">
        <f t="shared" ca="1" si="27"/>
        <v>0.8760316054325592</v>
      </c>
      <c r="J220" s="11">
        <f t="shared" ca="1" si="28"/>
        <v>7</v>
      </c>
      <c r="K220" s="11">
        <f t="shared" ca="1" si="32"/>
        <v>0</v>
      </c>
      <c r="L220" s="11">
        <f t="shared" ca="1" si="29"/>
        <v>0</v>
      </c>
      <c r="M220" s="12">
        <f t="shared" ca="1" si="30"/>
        <v>0</v>
      </c>
    </row>
    <row r="221" spans="6:13" x14ac:dyDescent="0.2">
      <c r="F221" s="10">
        <f t="shared" si="31"/>
        <v>215</v>
      </c>
      <c r="G221" s="11">
        <f t="shared" ca="1" si="25"/>
        <v>14.038131204553707</v>
      </c>
      <c r="H221" s="11">
        <f t="shared" ca="1" si="26"/>
        <v>14</v>
      </c>
      <c r="I221" s="11">
        <f t="shared" ca="1" si="27"/>
        <v>0.82432075312153053</v>
      </c>
      <c r="J221" s="11">
        <f t="shared" ca="1" si="28"/>
        <v>6</v>
      </c>
      <c r="K221" s="11">
        <f t="shared" ca="1" si="32"/>
        <v>0</v>
      </c>
      <c r="L221" s="11">
        <f t="shared" ca="1" si="29"/>
        <v>0</v>
      </c>
      <c r="M221" s="12">
        <f t="shared" ca="1" si="30"/>
        <v>0</v>
      </c>
    </row>
    <row r="222" spans="6:13" x14ac:dyDescent="0.2">
      <c r="F222" s="10">
        <f t="shared" si="31"/>
        <v>216</v>
      </c>
      <c r="G222" s="11">
        <f t="shared" ca="1" si="25"/>
        <v>1.8708780190482663</v>
      </c>
      <c r="H222" s="11">
        <f t="shared" ca="1" si="26"/>
        <v>2</v>
      </c>
      <c r="I222" s="11">
        <f t="shared" ca="1" si="27"/>
        <v>0.10947359543555824</v>
      </c>
      <c r="J222" s="11">
        <f t="shared" ca="1" si="28"/>
        <v>2</v>
      </c>
      <c r="K222" s="11">
        <f t="shared" ca="1" si="32"/>
        <v>4</v>
      </c>
      <c r="L222" s="11">
        <f t="shared" ca="1" si="29"/>
        <v>0</v>
      </c>
      <c r="M222" s="12">
        <f t="shared" ca="1" si="30"/>
        <v>0</v>
      </c>
    </row>
    <row r="223" spans="6:13" x14ac:dyDescent="0.2">
      <c r="F223" s="10">
        <f t="shared" si="31"/>
        <v>217</v>
      </c>
      <c r="G223" s="11">
        <f t="shared" ca="1" si="25"/>
        <v>1.0208239842716031</v>
      </c>
      <c r="H223" s="11">
        <f t="shared" ca="1" si="26"/>
        <v>1</v>
      </c>
      <c r="I223" s="11">
        <f t="shared" ca="1" si="27"/>
        <v>0.43077995920212653</v>
      </c>
      <c r="J223" s="11">
        <f t="shared" ca="1" si="28"/>
        <v>3</v>
      </c>
      <c r="K223" s="11">
        <f t="shared" ca="1" si="32"/>
        <v>1</v>
      </c>
      <c r="L223" s="11">
        <f t="shared" ca="1" si="29"/>
        <v>0</v>
      </c>
      <c r="M223" s="12">
        <f t="shared" ca="1" si="30"/>
        <v>0</v>
      </c>
    </row>
    <row r="224" spans="6:13" x14ac:dyDescent="0.2">
      <c r="F224" s="10">
        <f t="shared" si="31"/>
        <v>218</v>
      </c>
      <c r="G224" s="11">
        <f t="shared" ca="1" si="25"/>
        <v>2.84564343349673</v>
      </c>
      <c r="H224" s="11">
        <f t="shared" ca="1" si="26"/>
        <v>3</v>
      </c>
      <c r="I224" s="11">
        <f t="shared" ca="1" si="27"/>
        <v>0.91179571918900904</v>
      </c>
      <c r="J224" s="11">
        <f t="shared" ca="1" si="28"/>
        <v>7</v>
      </c>
      <c r="K224" s="11">
        <f t="shared" ca="1" si="32"/>
        <v>0</v>
      </c>
      <c r="L224" s="11">
        <f t="shared" ca="1" si="29"/>
        <v>0</v>
      </c>
      <c r="M224" s="12">
        <f t="shared" ca="1" si="30"/>
        <v>0</v>
      </c>
    </row>
    <row r="225" spans="6:13" x14ac:dyDescent="0.2">
      <c r="F225" s="10">
        <f t="shared" si="31"/>
        <v>219</v>
      </c>
      <c r="G225" s="11">
        <f t="shared" ca="1" si="25"/>
        <v>3.4433127263489078</v>
      </c>
      <c r="H225" s="11">
        <f t="shared" ca="1" si="26"/>
        <v>3</v>
      </c>
      <c r="I225" s="11">
        <f t="shared" ca="1" si="27"/>
        <v>0.16044011912723444</v>
      </c>
      <c r="J225" s="11">
        <f t="shared" ca="1" si="28"/>
        <v>2</v>
      </c>
      <c r="K225" s="11">
        <f t="shared" ca="1" si="32"/>
        <v>4</v>
      </c>
      <c r="L225" s="11">
        <f t="shared" ca="1" si="29"/>
        <v>0</v>
      </c>
      <c r="M225" s="12">
        <f t="shared" ca="1" si="30"/>
        <v>0</v>
      </c>
    </row>
    <row r="226" spans="6:13" x14ac:dyDescent="0.2">
      <c r="F226" s="10">
        <f t="shared" si="31"/>
        <v>220</v>
      </c>
      <c r="G226" s="11">
        <f t="shared" ca="1" si="25"/>
        <v>15.065357187090299</v>
      </c>
      <c r="H226" s="11">
        <f t="shared" ca="1" si="26"/>
        <v>15</v>
      </c>
      <c r="I226" s="11">
        <f t="shared" ca="1" si="27"/>
        <v>0.36688163849627919</v>
      </c>
      <c r="J226" s="11">
        <f t="shared" ca="1" si="28"/>
        <v>3</v>
      </c>
      <c r="K226" s="11">
        <f t="shared" ca="1" si="32"/>
        <v>0</v>
      </c>
      <c r="L226" s="11">
        <f t="shared" ca="1" si="29"/>
        <v>0</v>
      </c>
      <c r="M226" s="12">
        <f t="shared" ca="1" si="30"/>
        <v>0</v>
      </c>
    </row>
    <row r="227" spans="6:13" x14ac:dyDescent="0.2">
      <c r="F227" s="10">
        <f t="shared" si="31"/>
        <v>221</v>
      </c>
      <c r="G227" s="11">
        <f t="shared" ca="1" si="25"/>
        <v>4.1692023005081325</v>
      </c>
      <c r="H227" s="11">
        <f t="shared" ca="1" si="26"/>
        <v>4</v>
      </c>
      <c r="I227" s="11">
        <f t="shared" ca="1" si="27"/>
        <v>0.20593717549987289</v>
      </c>
      <c r="J227" s="11">
        <f t="shared" ca="1" si="28"/>
        <v>2</v>
      </c>
      <c r="K227" s="11">
        <f t="shared" ca="1" si="32"/>
        <v>0</v>
      </c>
      <c r="L227" s="11">
        <f t="shared" ca="1" si="29"/>
        <v>0</v>
      </c>
      <c r="M227" s="12">
        <f t="shared" ca="1" si="30"/>
        <v>0</v>
      </c>
    </row>
    <row r="228" spans="6:13" x14ac:dyDescent="0.2">
      <c r="F228" s="10">
        <f t="shared" si="31"/>
        <v>222</v>
      </c>
      <c r="G228" s="11">
        <f t="shared" ca="1" si="25"/>
        <v>2.2808079091541833</v>
      </c>
      <c r="H228" s="11">
        <f t="shared" ca="1" si="26"/>
        <v>2</v>
      </c>
      <c r="I228" s="11">
        <f t="shared" ca="1" si="27"/>
        <v>0.47999258705779357</v>
      </c>
      <c r="J228" s="11">
        <f t="shared" ca="1" si="28"/>
        <v>4</v>
      </c>
      <c r="K228" s="11">
        <f t="shared" ca="1" si="32"/>
        <v>0</v>
      </c>
      <c r="L228" s="11">
        <f t="shared" ca="1" si="29"/>
        <v>0</v>
      </c>
      <c r="M228" s="12">
        <f t="shared" ca="1" si="30"/>
        <v>0</v>
      </c>
    </row>
    <row r="229" spans="6:13" x14ac:dyDescent="0.2">
      <c r="F229" s="10">
        <f t="shared" si="31"/>
        <v>223</v>
      </c>
      <c r="G229" s="11">
        <f t="shared" ca="1" si="25"/>
        <v>2.5257303990609095</v>
      </c>
      <c r="H229" s="11">
        <f t="shared" ca="1" si="26"/>
        <v>3</v>
      </c>
      <c r="I229" s="11">
        <f t="shared" ca="1" si="27"/>
        <v>0.36435391839082509</v>
      </c>
      <c r="J229" s="11">
        <f t="shared" ca="1" si="28"/>
        <v>3</v>
      </c>
      <c r="K229" s="11">
        <f t="shared" ca="1" si="32"/>
        <v>1</v>
      </c>
      <c r="L229" s="11">
        <f t="shared" ca="1" si="29"/>
        <v>0</v>
      </c>
      <c r="M229" s="12">
        <f t="shared" ca="1" si="30"/>
        <v>0</v>
      </c>
    </row>
    <row r="230" spans="6:13" x14ac:dyDescent="0.2">
      <c r="F230" s="10">
        <f t="shared" si="31"/>
        <v>224</v>
      </c>
      <c r="G230" s="11">
        <f t="shared" ca="1" si="25"/>
        <v>25.613325365175925</v>
      </c>
      <c r="H230" s="11">
        <f t="shared" ca="1" si="26"/>
        <v>26</v>
      </c>
      <c r="I230" s="11">
        <f t="shared" ca="1" si="27"/>
        <v>0.45106589681331866</v>
      </c>
      <c r="J230" s="11">
        <f t="shared" ca="1" si="28"/>
        <v>4</v>
      </c>
      <c r="K230" s="11">
        <f t="shared" ca="1" si="32"/>
        <v>0</v>
      </c>
      <c r="L230" s="11">
        <f t="shared" ca="1" si="29"/>
        <v>0</v>
      </c>
      <c r="M230" s="12">
        <f t="shared" ca="1" si="30"/>
        <v>0</v>
      </c>
    </row>
    <row r="231" spans="6:13" x14ac:dyDescent="0.2">
      <c r="F231" s="10">
        <f t="shared" si="31"/>
        <v>225</v>
      </c>
      <c r="G231" s="11">
        <f t="shared" ca="1" si="25"/>
        <v>2.4955311376666778</v>
      </c>
      <c r="H231" s="11">
        <f t="shared" ca="1" si="26"/>
        <v>2</v>
      </c>
      <c r="I231" s="11">
        <f t="shared" ca="1" si="27"/>
        <v>0.61337132060178368</v>
      </c>
      <c r="J231" s="11">
        <f t="shared" ca="1" si="28"/>
        <v>5</v>
      </c>
      <c r="K231" s="11">
        <f t="shared" ca="1" si="32"/>
        <v>2</v>
      </c>
      <c r="L231" s="11">
        <f t="shared" ca="1" si="29"/>
        <v>0</v>
      </c>
      <c r="M231" s="12">
        <f t="shared" ca="1" si="30"/>
        <v>0</v>
      </c>
    </row>
    <row r="232" spans="6:13" x14ac:dyDescent="0.2">
      <c r="F232" s="10">
        <f t="shared" si="31"/>
        <v>226</v>
      </c>
      <c r="G232" s="11">
        <f t="shared" ca="1" si="25"/>
        <v>26.053989129905048</v>
      </c>
      <c r="H232" s="11">
        <f t="shared" ca="1" si="26"/>
        <v>26</v>
      </c>
      <c r="I232" s="11">
        <f t="shared" ca="1" si="27"/>
        <v>0.62876513303773318</v>
      </c>
      <c r="J232" s="11">
        <f t="shared" ca="1" si="28"/>
        <v>5</v>
      </c>
      <c r="K232" s="11">
        <f t="shared" ca="1" si="32"/>
        <v>0</v>
      </c>
      <c r="L232" s="11">
        <f t="shared" ca="1" si="29"/>
        <v>0</v>
      </c>
      <c r="M232" s="12">
        <f t="shared" ca="1" si="30"/>
        <v>0</v>
      </c>
    </row>
    <row r="233" spans="6:13" x14ac:dyDescent="0.2">
      <c r="F233" s="10">
        <f t="shared" si="31"/>
        <v>227</v>
      </c>
      <c r="G233" s="11">
        <f t="shared" ca="1" si="25"/>
        <v>5.2999893037992951</v>
      </c>
      <c r="H233" s="11">
        <f t="shared" ca="1" si="26"/>
        <v>5</v>
      </c>
      <c r="I233" s="11">
        <f t="shared" ca="1" si="27"/>
        <v>0.8501346479968348</v>
      </c>
      <c r="J233" s="11">
        <f t="shared" ca="1" si="28"/>
        <v>7</v>
      </c>
      <c r="K233" s="11">
        <f t="shared" ca="1" si="32"/>
        <v>0</v>
      </c>
      <c r="L233" s="11">
        <f t="shared" ca="1" si="29"/>
        <v>0</v>
      </c>
      <c r="M233" s="12">
        <f t="shared" ca="1" si="30"/>
        <v>0</v>
      </c>
    </row>
    <row r="234" spans="6:13" x14ac:dyDescent="0.2">
      <c r="F234" s="10">
        <f t="shared" si="31"/>
        <v>228</v>
      </c>
      <c r="G234" s="11">
        <f t="shared" ca="1" si="25"/>
        <v>6.4666287993467861</v>
      </c>
      <c r="H234" s="11">
        <f t="shared" ca="1" si="26"/>
        <v>6</v>
      </c>
      <c r="I234" s="11">
        <f t="shared" ca="1" si="27"/>
        <v>2.9822244734468262E-2</v>
      </c>
      <c r="J234" s="11">
        <f t="shared" ca="1" si="28"/>
        <v>2</v>
      </c>
      <c r="K234" s="11">
        <f t="shared" ca="1" si="32"/>
        <v>1</v>
      </c>
      <c r="L234" s="11">
        <f t="shared" ca="1" si="29"/>
        <v>0</v>
      </c>
      <c r="M234" s="12">
        <f t="shared" ca="1" si="30"/>
        <v>0</v>
      </c>
    </row>
    <row r="235" spans="6:13" x14ac:dyDescent="0.2">
      <c r="F235" s="10">
        <f t="shared" si="31"/>
        <v>229</v>
      </c>
      <c r="G235" s="11">
        <f t="shared" ca="1" si="25"/>
        <v>0.36856308025755746</v>
      </c>
      <c r="H235" s="11">
        <f t="shared" ca="1" si="26"/>
        <v>0</v>
      </c>
      <c r="I235" s="11">
        <f t="shared" ca="1" si="27"/>
        <v>0.72182497096647436</v>
      </c>
      <c r="J235" s="11">
        <f t="shared" ca="1" si="28"/>
        <v>5</v>
      </c>
      <c r="K235" s="11">
        <f t="shared" ca="1" si="32"/>
        <v>2</v>
      </c>
      <c r="L235" s="11">
        <f t="shared" ca="1" si="29"/>
        <v>0</v>
      </c>
      <c r="M235" s="12">
        <f t="shared" ca="1" si="30"/>
        <v>0</v>
      </c>
    </row>
    <row r="236" spans="6:13" x14ac:dyDescent="0.2">
      <c r="F236" s="10">
        <f t="shared" si="31"/>
        <v>230</v>
      </c>
      <c r="G236" s="11">
        <f t="shared" ca="1" si="25"/>
        <v>13.983530034632119</v>
      </c>
      <c r="H236" s="11">
        <f t="shared" ca="1" si="26"/>
        <v>14</v>
      </c>
      <c r="I236" s="11">
        <f t="shared" ca="1" si="27"/>
        <v>0.96168087256078538</v>
      </c>
      <c r="J236" s="11">
        <f t="shared" ca="1" si="28"/>
        <v>8</v>
      </c>
      <c r="K236" s="11">
        <f t="shared" ca="1" si="32"/>
        <v>0</v>
      </c>
      <c r="L236" s="11">
        <f t="shared" ca="1" si="29"/>
        <v>0</v>
      </c>
      <c r="M236" s="12">
        <f t="shared" ca="1" si="30"/>
        <v>0</v>
      </c>
    </row>
    <row r="237" spans="6:13" x14ac:dyDescent="0.2">
      <c r="F237" s="10">
        <f t="shared" si="31"/>
        <v>231</v>
      </c>
      <c r="G237" s="11">
        <f t="shared" ca="1" si="25"/>
        <v>16.393193956392885</v>
      </c>
      <c r="H237" s="11">
        <f t="shared" ca="1" si="26"/>
        <v>16</v>
      </c>
      <c r="I237" s="11">
        <f t="shared" ca="1" si="27"/>
        <v>0.16410541280270041</v>
      </c>
      <c r="J237" s="11">
        <f t="shared" ca="1" si="28"/>
        <v>2</v>
      </c>
      <c r="K237" s="11">
        <f t="shared" ca="1" si="32"/>
        <v>0</v>
      </c>
      <c r="L237" s="11">
        <f t="shared" ca="1" si="29"/>
        <v>0</v>
      </c>
      <c r="M237" s="12">
        <f t="shared" ca="1" si="30"/>
        <v>0</v>
      </c>
    </row>
    <row r="238" spans="6:13" x14ac:dyDescent="0.2">
      <c r="F238" s="10">
        <f t="shared" si="31"/>
        <v>232</v>
      </c>
      <c r="G238" s="11">
        <f t="shared" ca="1" si="25"/>
        <v>6.6106404852636285</v>
      </c>
      <c r="H238" s="11">
        <f t="shared" ca="1" si="26"/>
        <v>7</v>
      </c>
      <c r="I238" s="11">
        <f t="shared" ca="1" si="27"/>
        <v>0.62771452891708024</v>
      </c>
      <c r="J238" s="11">
        <f t="shared" ca="1" si="28"/>
        <v>5</v>
      </c>
      <c r="K238" s="11">
        <f t="shared" ca="1" si="32"/>
        <v>0</v>
      </c>
      <c r="L238" s="11">
        <f t="shared" ca="1" si="29"/>
        <v>0</v>
      </c>
      <c r="M238" s="12">
        <f t="shared" ca="1" si="30"/>
        <v>0</v>
      </c>
    </row>
    <row r="239" spans="6:13" x14ac:dyDescent="0.2">
      <c r="F239" s="10">
        <f t="shared" si="31"/>
        <v>233</v>
      </c>
      <c r="G239" s="11">
        <f t="shared" ca="1" si="25"/>
        <v>3.8837887675775784</v>
      </c>
      <c r="H239" s="11">
        <f t="shared" ca="1" si="26"/>
        <v>4</v>
      </c>
      <c r="I239" s="11">
        <f t="shared" ca="1" si="27"/>
        <v>0.15383547890089122</v>
      </c>
      <c r="J239" s="11">
        <f t="shared" ca="1" si="28"/>
        <v>2</v>
      </c>
      <c r="K239" s="11">
        <f t="shared" ca="1" si="32"/>
        <v>1</v>
      </c>
      <c r="L239" s="11">
        <f t="shared" ca="1" si="29"/>
        <v>0</v>
      </c>
      <c r="M239" s="12">
        <f t="shared" ca="1" si="30"/>
        <v>0</v>
      </c>
    </row>
    <row r="240" spans="6:13" x14ac:dyDescent="0.2">
      <c r="F240" s="10">
        <f t="shared" si="31"/>
        <v>234</v>
      </c>
      <c r="G240" s="11">
        <f t="shared" ca="1" si="25"/>
        <v>3.7758873399335915</v>
      </c>
      <c r="H240" s="11">
        <f t="shared" ca="1" si="26"/>
        <v>4</v>
      </c>
      <c r="I240" s="11">
        <f t="shared" ca="1" si="27"/>
        <v>0.52542328507531566</v>
      </c>
      <c r="J240" s="11">
        <f t="shared" ca="1" si="28"/>
        <v>4</v>
      </c>
      <c r="K240" s="11">
        <f t="shared" ca="1" si="32"/>
        <v>0</v>
      </c>
      <c r="L240" s="11">
        <f t="shared" ca="1" si="29"/>
        <v>0</v>
      </c>
      <c r="M240" s="12">
        <f t="shared" ca="1" si="30"/>
        <v>0</v>
      </c>
    </row>
    <row r="241" spans="6:13" x14ac:dyDescent="0.2">
      <c r="F241" s="10">
        <f t="shared" si="31"/>
        <v>235</v>
      </c>
      <c r="G241" s="11">
        <f t="shared" ca="1" si="25"/>
        <v>3.4499424244442687</v>
      </c>
      <c r="H241" s="11">
        <f t="shared" ca="1" si="26"/>
        <v>3</v>
      </c>
      <c r="I241" s="11">
        <f t="shared" ca="1" si="27"/>
        <v>8.7041630159780392E-2</v>
      </c>
      <c r="J241" s="11">
        <f t="shared" ca="1" si="28"/>
        <v>2</v>
      </c>
      <c r="K241" s="11">
        <f t="shared" ca="1" si="32"/>
        <v>1</v>
      </c>
      <c r="L241" s="11">
        <f t="shared" ca="1" si="29"/>
        <v>0</v>
      </c>
      <c r="M241" s="12">
        <f t="shared" ca="1" si="30"/>
        <v>0</v>
      </c>
    </row>
    <row r="242" spans="6:13" x14ac:dyDescent="0.2">
      <c r="F242" s="10">
        <f t="shared" si="31"/>
        <v>236</v>
      </c>
      <c r="G242" s="11">
        <f t="shared" ca="1" si="25"/>
        <v>4.5202094579630252</v>
      </c>
      <c r="H242" s="11">
        <f t="shared" ca="1" si="26"/>
        <v>5</v>
      </c>
      <c r="I242" s="11">
        <f t="shared" ca="1" si="27"/>
        <v>0.49356354039622485</v>
      </c>
      <c r="J242" s="11">
        <f t="shared" ca="1" si="28"/>
        <v>4</v>
      </c>
      <c r="K242" s="11">
        <f t="shared" ca="1" si="32"/>
        <v>0</v>
      </c>
      <c r="L242" s="11">
        <f t="shared" ca="1" si="29"/>
        <v>0</v>
      </c>
      <c r="M242" s="12">
        <f t="shared" ca="1" si="30"/>
        <v>0</v>
      </c>
    </row>
    <row r="243" spans="6:13" x14ac:dyDescent="0.2">
      <c r="F243" s="10">
        <f t="shared" si="31"/>
        <v>237</v>
      </c>
      <c r="G243" s="11">
        <f t="shared" ca="1" si="25"/>
        <v>4.8182263722085086</v>
      </c>
      <c r="H243" s="11">
        <f t="shared" ca="1" si="26"/>
        <v>5</v>
      </c>
      <c r="I243" s="11">
        <f t="shared" ca="1" si="27"/>
        <v>0.67004366694577233</v>
      </c>
      <c r="J243" s="11">
        <f t="shared" ca="1" si="28"/>
        <v>5</v>
      </c>
      <c r="K243" s="11">
        <f t="shared" ca="1" si="32"/>
        <v>0</v>
      </c>
      <c r="L243" s="11">
        <f t="shared" ca="1" si="29"/>
        <v>0</v>
      </c>
      <c r="M243" s="12">
        <f t="shared" ca="1" si="30"/>
        <v>0</v>
      </c>
    </row>
    <row r="244" spans="6:13" x14ac:dyDescent="0.2">
      <c r="F244" s="10">
        <f t="shared" si="31"/>
        <v>238</v>
      </c>
      <c r="G244" s="11">
        <f t="shared" ca="1" si="25"/>
        <v>1.8685881792395311</v>
      </c>
      <c r="H244" s="11">
        <f t="shared" ca="1" si="26"/>
        <v>2</v>
      </c>
      <c r="I244" s="11">
        <f t="shared" ca="1" si="27"/>
        <v>0.77076045696714057</v>
      </c>
      <c r="J244" s="11">
        <f t="shared" ca="1" si="28"/>
        <v>6</v>
      </c>
      <c r="K244" s="11">
        <f t="shared" ca="1" si="32"/>
        <v>3</v>
      </c>
      <c r="L244" s="11">
        <f t="shared" ca="1" si="29"/>
        <v>0</v>
      </c>
      <c r="M244" s="12">
        <f t="shared" ca="1" si="30"/>
        <v>0</v>
      </c>
    </row>
    <row r="245" spans="6:13" x14ac:dyDescent="0.2">
      <c r="F245" s="10">
        <f t="shared" si="31"/>
        <v>239</v>
      </c>
      <c r="G245" s="11">
        <f t="shared" ca="1" si="25"/>
        <v>17.056852068319415</v>
      </c>
      <c r="H245" s="11">
        <f t="shared" ca="1" si="26"/>
        <v>17</v>
      </c>
      <c r="I245" s="11">
        <f t="shared" ca="1" si="27"/>
        <v>0.23421159450391504</v>
      </c>
      <c r="J245" s="11">
        <f t="shared" ca="1" si="28"/>
        <v>2</v>
      </c>
      <c r="K245" s="11">
        <f t="shared" ca="1" si="32"/>
        <v>0</v>
      </c>
      <c r="L245" s="11">
        <f t="shared" ca="1" si="29"/>
        <v>0</v>
      </c>
      <c r="M245" s="12">
        <f t="shared" ca="1" si="30"/>
        <v>0</v>
      </c>
    </row>
    <row r="246" spans="6:13" x14ac:dyDescent="0.2">
      <c r="F246" s="10">
        <f t="shared" si="31"/>
        <v>240</v>
      </c>
      <c r="G246" s="11">
        <f t="shared" ca="1" si="25"/>
        <v>4.2624678730929686</v>
      </c>
      <c r="H246" s="11">
        <f t="shared" ca="1" si="26"/>
        <v>4</v>
      </c>
      <c r="I246" s="11">
        <f t="shared" ca="1" si="27"/>
        <v>3.5490753333496272E-2</v>
      </c>
      <c r="J246" s="11">
        <f t="shared" ca="1" si="28"/>
        <v>2</v>
      </c>
      <c r="K246" s="11">
        <f t="shared" ca="1" si="32"/>
        <v>0</v>
      </c>
      <c r="L246" s="11">
        <f t="shared" ca="1" si="29"/>
        <v>0</v>
      </c>
      <c r="M246" s="12">
        <f t="shared" ca="1" si="30"/>
        <v>0</v>
      </c>
    </row>
    <row r="247" spans="6:13" x14ac:dyDescent="0.2">
      <c r="F247" s="10">
        <f t="shared" si="31"/>
        <v>241</v>
      </c>
      <c r="G247" s="11">
        <f t="shared" ca="1" si="25"/>
        <v>5.6696883278558543</v>
      </c>
      <c r="H247" s="11">
        <f t="shared" ca="1" si="26"/>
        <v>6</v>
      </c>
      <c r="I247" s="11">
        <f t="shared" ca="1" si="27"/>
        <v>0.47378074452193286</v>
      </c>
      <c r="J247" s="11">
        <f t="shared" ca="1" si="28"/>
        <v>4</v>
      </c>
      <c r="K247" s="11">
        <f t="shared" ca="1" si="32"/>
        <v>0</v>
      </c>
      <c r="L247" s="11">
        <f t="shared" ca="1" si="29"/>
        <v>0</v>
      </c>
      <c r="M247" s="12">
        <f t="shared" ca="1" si="30"/>
        <v>0</v>
      </c>
    </row>
    <row r="248" spans="6:13" x14ac:dyDescent="0.2">
      <c r="F248" s="10">
        <f t="shared" si="31"/>
        <v>242</v>
      </c>
      <c r="G248" s="11">
        <f t="shared" ca="1" si="25"/>
        <v>0.43524077884974366</v>
      </c>
      <c r="H248" s="11">
        <f t="shared" ca="1" si="26"/>
        <v>0</v>
      </c>
      <c r="I248" s="11">
        <f t="shared" ca="1" si="27"/>
        <v>0.74665458660069361</v>
      </c>
      <c r="J248" s="11">
        <f t="shared" ca="1" si="28"/>
        <v>6</v>
      </c>
      <c r="K248" s="11">
        <f t="shared" ca="1" si="32"/>
        <v>4</v>
      </c>
      <c r="L248" s="11">
        <f t="shared" ca="1" si="29"/>
        <v>0</v>
      </c>
      <c r="M248" s="12">
        <f t="shared" ca="1" si="30"/>
        <v>0</v>
      </c>
    </row>
    <row r="249" spans="6:13" x14ac:dyDescent="0.2">
      <c r="F249" s="10">
        <f t="shared" si="31"/>
        <v>243</v>
      </c>
      <c r="G249" s="11">
        <f t="shared" ca="1" si="25"/>
        <v>6.1031488279611601</v>
      </c>
      <c r="H249" s="11">
        <f t="shared" ca="1" si="26"/>
        <v>6</v>
      </c>
      <c r="I249" s="11">
        <f t="shared" ca="1" si="27"/>
        <v>0.86452418082760929</v>
      </c>
      <c r="J249" s="11">
        <f t="shared" ca="1" si="28"/>
        <v>7</v>
      </c>
      <c r="K249" s="11">
        <f t="shared" ca="1" si="32"/>
        <v>0</v>
      </c>
      <c r="L249" s="11">
        <f t="shared" ca="1" si="29"/>
        <v>0</v>
      </c>
      <c r="M249" s="12">
        <f t="shared" ca="1" si="30"/>
        <v>0</v>
      </c>
    </row>
    <row r="250" spans="6:13" x14ac:dyDescent="0.2">
      <c r="F250" s="10">
        <f t="shared" si="31"/>
        <v>244</v>
      </c>
      <c r="G250" s="11">
        <f t="shared" ca="1" si="25"/>
        <v>5.7605937797502769</v>
      </c>
      <c r="H250" s="11">
        <f t="shared" ca="1" si="26"/>
        <v>6</v>
      </c>
      <c r="I250" s="11">
        <f t="shared" ca="1" si="27"/>
        <v>0.94840541784180676</v>
      </c>
      <c r="J250" s="11">
        <f t="shared" ca="1" si="28"/>
        <v>8</v>
      </c>
      <c r="K250" s="11">
        <f t="shared" ca="1" si="32"/>
        <v>1</v>
      </c>
      <c r="L250" s="11">
        <f t="shared" ca="1" si="29"/>
        <v>0</v>
      </c>
      <c r="M250" s="12">
        <f t="shared" ca="1" si="30"/>
        <v>0</v>
      </c>
    </row>
    <row r="251" spans="6:13" x14ac:dyDescent="0.2">
      <c r="F251" s="10">
        <f t="shared" si="31"/>
        <v>245</v>
      </c>
      <c r="G251" s="11">
        <f t="shared" ca="1" si="25"/>
        <v>14.019083042150456</v>
      </c>
      <c r="H251" s="11">
        <f t="shared" ca="1" si="26"/>
        <v>14</v>
      </c>
      <c r="I251" s="11">
        <f t="shared" ca="1" si="27"/>
        <v>4.2745163038525713E-2</v>
      </c>
      <c r="J251" s="11">
        <f t="shared" ca="1" si="28"/>
        <v>2</v>
      </c>
      <c r="K251" s="11">
        <f t="shared" ca="1" si="32"/>
        <v>0</v>
      </c>
      <c r="L251" s="11">
        <f t="shared" ca="1" si="29"/>
        <v>0</v>
      </c>
      <c r="M251" s="12">
        <f t="shared" ca="1" si="30"/>
        <v>0</v>
      </c>
    </row>
    <row r="252" spans="6:13" x14ac:dyDescent="0.2">
      <c r="F252" s="10">
        <f t="shared" si="31"/>
        <v>246</v>
      </c>
      <c r="G252" s="11">
        <f t="shared" ca="1" si="25"/>
        <v>0.40009981695805941</v>
      </c>
      <c r="H252" s="11">
        <f t="shared" ca="1" si="26"/>
        <v>0</v>
      </c>
      <c r="I252" s="11">
        <f t="shared" ca="1" si="27"/>
        <v>0.33021954246420537</v>
      </c>
      <c r="J252" s="11">
        <f t="shared" ca="1" si="28"/>
        <v>3</v>
      </c>
      <c r="K252" s="11">
        <f t="shared" ca="1" si="32"/>
        <v>2</v>
      </c>
      <c r="L252" s="11">
        <f t="shared" ca="1" si="29"/>
        <v>0</v>
      </c>
      <c r="M252" s="12">
        <f t="shared" ca="1" si="30"/>
        <v>0</v>
      </c>
    </row>
    <row r="253" spans="6:13" x14ac:dyDescent="0.2">
      <c r="F253" s="10">
        <f t="shared" si="31"/>
        <v>247</v>
      </c>
      <c r="G253" s="11">
        <f t="shared" ca="1" si="25"/>
        <v>10.162206391906681</v>
      </c>
      <c r="H253" s="11">
        <f t="shared" ca="1" si="26"/>
        <v>10</v>
      </c>
      <c r="I253" s="11">
        <f t="shared" ca="1" si="27"/>
        <v>0.82251878718131588</v>
      </c>
      <c r="J253" s="11">
        <f t="shared" ca="1" si="28"/>
        <v>6</v>
      </c>
      <c r="K253" s="11">
        <f t="shared" ca="1" si="32"/>
        <v>0</v>
      </c>
      <c r="L253" s="11">
        <f t="shared" ca="1" si="29"/>
        <v>0</v>
      </c>
      <c r="M253" s="12">
        <f t="shared" ca="1" si="30"/>
        <v>0</v>
      </c>
    </row>
    <row r="254" spans="6:13" x14ac:dyDescent="0.2">
      <c r="F254" s="10">
        <f t="shared" si="31"/>
        <v>248</v>
      </c>
      <c r="G254" s="11">
        <f t="shared" ca="1" si="25"/>
        <v>5.1893805080225099E-2</v>
      </c>
      <c r="H254" s="11">
        <f t="shared" ca="1" si="26"/>
        <v>0</v>
      </c>
      <c r="I254" s="11">
        <f t="shared" ca="1" si="27"/>
        <v>0.86153029386320246</v>
      </c>
      <c r="J254" s="11">
        <f t="shared" ca="1" si="28"/>
        <v>7</v>
      </c>
      <c r="K254" s="11">
        <f t="shared" ca="1" si="32"/>
        <v>6</v>
      </c>
      <c r="L254" s="11">
        <f t="shared" ca="1" si="29"/>
        <v>1</v>
      </c>
      <c r="M254" s="12">
        <f t="shared" ca="1" si="30"/>
        <v>0</v>
      </c>
    </row>
    <row r="255" spans="6:13" x14ac:dyDescent="0.2">
      <c r="F255" s="10">
        <f t="shared" si="31"/>
        <v>249</v>
      </c>
      <c r="G255" s="11">
        <f t="shared" ca="1" si="25"/>
        <v>20.456351371084974</v>
      </c>
      <c r="H255" s="11">
        <f t="shared" ca="1" si="26"/>
        <v>20</v>
      </c>
      <c r="I255" s="11">
        <f t="shared" ca="1" si="27"/>
        <v>0.10613748213559004</v>
      </c>
      <c r="J255" s="11">
        <f t="shared" ca="1" si="28"/>
        <v>2</v>
      </c>
      <c r="K255" s="11">
        <f t="shared" ca="1" si="32"/>
        <v>0</v>
      </c>
      <c r="L255" s="11">
        <f t="shared" ca="1" si="29"/>
        <v>0</v>
      </c>
      <c r="M255" s="12">
        <f t="shared" ca="1" si="30"/>
        <v>0</v>
      </c>
    </row>
    <row r="256" spans="6:13" x14ac:dyDescent="0.2">
      <c r="F256" s="10">
        <f t="shared" si="31"/>
        <v>250</v>
      </c>
      <c r="G256" s="11">
        <f t="shared" ca="1" si="25"/>
        <v>3.9445995696645344</v>
      </c>
      <c r="H256" s="11">
        <f t="shared" ca="1" si="26"/>
        <v>4</v>
      </c>
      <c r="I256" s="11">
        <f t="shared" ca="1" si="27"/>
        <v>0.38456664976486488</v>
      </c>
      <c r="J256" s="11">
        <f t="shared" ca="1" si="28"/>
        <v>3</v>
      </c>
      <c r="K256" s="11">
        <f t="shared" ca="1" si="32"/>
        <v>0</v>
      </c>
      <c r="L256" s="11">
        <f t="shared" ca="1" si="29"/>
        <v>0</v>
      </c>
      <c r="M256" s="12">
        <f t="shared" ca="1" si="30"/>
        <v>0</v>
      </c>
    </row>
    <row r="257" spans="6:13" x14ac:dyDescent="0.2">
      <c r="F257" s="10">
        <f t="shared" si="31"/>
        <v>251</v>
      </c>
      <c r="G257" s="11">
        <f t="shared" ca="1" si="25"/>
        <v>2.2811760255935587</v>
      </c>
      <c r="H257" s="11">
        <f t="shared" ca="1" si="26"/>
        <v>2</v>
      </c>
      <c r="I257" s="11">
        <f t="shared" ca="1" si="27"/>
        <v>0.58736238711251898</v>
      </c>
      <c r="J257" s="11">
        <f t="shared" ca="1" si="28"/>
        <v>4</v>
      </c>
      <c r="K257" s="11">
        <f t="shared" ca="1" si="32"/>
        <v>1</v>
      </c>
      <c r="L257" s="11">
        <f t="shared" ca="1" si="29"/>
        <v>0</v>
      </c>
      <c r="M257" s="12">
        <f t="shared" ca="1" si="30"/>
        <v>0</v>
      </c>
    </row>
    <row r="258" spans="6:13" x14ac:dyDescent="0.2">
      <c r="F258" s="10">
        <f t="shared" si="31"/>
        <v>252</v>
      </c>
      <c r="G258" s="11">
        <f t="shared" ca="1" si="25"/>
        <v>4.0952763643892727</v>
      </c>
      <c r="H258" s="11">
        <f t="shared" ca="1" si="26"/>
        <v>4</v>
      </c>
      <c r="I258" s="11">
        <f t="shared" ca="1" si="27"/>
        <v>0.27090551828391141</v>
      </c>
      <c r="J258" s="11">
        <f t="shared" ca="1" si="28"/>
        <v>3</v>
      </c>
      <c r="K258" s="11">
        <f t="shared" ca="1" si="32"/>
        <v>0</v>
      </c>
      <c r="L258" s="11">
        <f t="shared" ca="1" si="29"/>
        <v>0</v>
      </c>
      <c r="M258" s="12">
        <f t="shared" ca="1" si="30"/>
        <v>0</v>
      </c>
    </row>
    <row r="259" spans="6:13" x14ac:dyDescent="0.2">
      <c r="F259" s="10">
        <f t="shared" si="31"/>
        <v>253</v>
      </c>
      <c r="G259" s="11">
        <f t="shared" ca="1" si="25"/>
        <v>0.40694935759801404</v>
      </c>
      <c r="H259" s="11">
        <f t="shared" ca="1" si="26"/>
        <v>0</v>
      </c>
      <c r="I259" s="11">
        <f t="shared" ca="1" si="27"/>
        <v>0.59463322859712464</v>
      </c>
      <c r="J259" s="11">
        <f t="shared" ca="1" si="28"/>
        <v>5</v>
      </c>
      <c r="K259" s="11">
        <f t="shared" ca="1" si="32"/>
        <v>3</v>
      </c>
      <c r="L259" s="11">
        <f t="shared" ca="1" si="29"/>
        <v>0</v>
      </c>
      <c r="M259" s="12">
        <f t="shared" ca="1" si="30"/>
        <v>0</v>
      </c>
    </row>
    <row r="260" spans="6:13" x14ac:dyDescent="0.2">
      <c r="F260" s="10">
        <f t="shared" si="31"/>
        <v>254</v>
      </c>
      <c r="G260" s="11">
        <f t="shared" ca="1" si="25"/>
        <v>8.8901006016222333</v>
      </c>
      <c r="H260" s="11">
        <f t="shared" ca="1" si="26"/>
        <v>9</v>
      </c>
      <c r="I260" s="11">
        <f t="shared" ca="1" si="27"/>
        <v>0.60774921191794395</v>
      </c>
      <c r="J260" s="11">
        <f t="shared" ca="1" si="28"/>
        <v>5</v>
      </c>
      <c r="K260" s="11">
        <f t="shared" ca="1" si="32"/>
        <v>0</v>
      </c>
      <c r="L260" s="11">
        <f t="shared" ca="1" si="29"/>
        <v>0</v>
      </c>
      <c r="M260" s="12">
        <f t="shared" ca="1" si="30"/>
        <v>0</v>
      </c>
    </row>
    <row r="261" spans="6:13" x14ac:dyDescent="0.2">
      <c r="F261" s="10">
        <f t="shared" si="31"/>
        <v>255</v>
      </c>
      <c r="G261" s="11">
        <f t="shared" ca="1" si="25"/>
        <v>1.6673022990989876</v>
      </c>
      <c r="H261" s="11">
        <f t="shared" ca="1" si="26"/>
        <v>2</v>
      </c>
      <c r="I261" s="11">
        <f t="shared" ca="1" si="27"/>
        <v>0.67065797707594543</v>
      </c>
      <c r="J261" s="11">
        <f t="shared" ca="1" si="28"/>
        <v>5</v>
      </c>
      <c r="K261" s="11">
        <f t="shared" ca="1" si="32"/>
        <v>3</v>
      </c>
      <c r="L261" s="11">
        <f t="shared" ca="1" si="29"/>
        <v>0</v>
      </c>
      <c r="M261" s="12">
        <f t="shared" ca="1" si="30"/>
        <v>0</v>
      </c>
    </row>
    <row r="262" spans="6:13" x14ac:dyDescent="0.2">
      <c r="F262" s="10">
        <f t="shared" si="31"/>
        <v>256</v>
      </c>
      <c r="G262" s="11">
        <f t="shared" ca="1" si="25"/>
        <v>0.42473722946401593</v>
      </c>
      <c r="H262" s="11">
        <f t="shared" ca="1" si="26"/>
        <v>0</v>
      </c>
      <c r="I262" s="11">
        <f t="shared" ca="1" si="27"/>
        <v>4.9052700066493315E-2</v>
      </c>
      <c r="J262" s="11">
        <f t="shared" ca="1" si="28"/>
        <v>2</v>
      </c>
      <c r="K262" s="11">
        <f t="shared" ca="1" si="32"/>
        <v>5</v>
      </c>
      <c r="L262" s="11">
        <f t="shared" ca="1" si="29"/>
        <v>0</v>
      </c>
      <c r="M262" s="12">
        <f t="shared" ca="1" si="30"/>
        <v>0</v>
      </c>
    </row>
    <row r="263" spans="6:13" x14ac:dyDescent="0.2">
      <c r="F263" s="10">
        <f t="shared" si="31"/>
        <v>257</v>
      </c>
      <c r="G263" s="11">
        <f t="shared" ca="1" si="25"/>
        <v>2.4038617141643064</v>
      </c>
      <c r="H263" s="11">
        <f t="shared" ca="1" si="26"/>
        <v>2</v>
      </c>
      <c r="I263" s="11">
        <f t="shared" ca="1" si="27"/>
        <v>0.66870504813086307</v>
      </c>
      <c r="J263" s="11">
        <f t="shared" ca="1" si="28"/>
        <v>5</v>
      </c>
      <c r="K263" s="11">
        <f t="shared" ca="1" si="32"/>
        <v>0</v>
      </c>
      <c r="L263" s="11">
        <f t="shared" ca="1" si="29"/>
        <v>0</v>
      </c>
      <c r="M263" s="12">
        <f t="shared" ca="1" si="30"/>
        <v>0</v>
      </c>
    </row>
    <row r="264" spans="6:13" x14ac:dyDescent="0.2">
      <c r="F264" s="10">
        <f t="shared" si="31"/>
        <v>258</v>
      </c>
      <c r="G264" s="11">
        <f t="shared" ref="G264:G327" ca="1" si="33">-$G$4*LN(RAND())</f>
        <v>6.6821899494727166</v>
      </c>
      <c r="H264" s="11">
        <f t="shared" ref="H264:H327" ca="1" si="34">ROUND(G264,0)</f>
        <v>7</v>
      </c>
      <c r="I264" s="11">
        <f t="shared" ref="I264:I327" ca="1" si="35">RAND()</f>
        <v>0.79440661730146589</v>
      </c>
      <c r="J264" s="11">
        <f t="shared" ref="J264:J327" ca="1" si="36">IF(AND(I264&gt;=0,I264&lt;=$D$7),$B$7,IF(AND(I264&gt;=$D$7,I264&lt;=$D$8),$B$8,IF(AND(I264&gt;=$D$8,I264&lt;=$D$9),$B$9,IF(AND(I264&gt;=$D$9,I264&lt;=$D$10),$B$10,IF(AND(I264&gt;=$D$10,I264&lt;=$D$11),$B$11,IF(AND(I264&gt;=$D$11,I264&lt;=$D$12),$B$12,IF(AND(I264&gt;=$D$12,I264&lt;=$D$13),$B$13,$B$14)))))))</f>
        <v>6</v>
      </c>
      <c r="K264" s="11">
        <f t="shared" ca="1" si="32"/>
        <v>0</v>
      </c>
      <c r="L264" s="11">
        <f t="shared" ref="L264:L327" ca="1" si="37">IF(K264&gt;=6,1,0)</f>
        <v>0</v>
      </c>
      <c r="M264" s="12">
        <f t="shared" ref="M264:M327" ca="1" si="38">IF(K264&gt;=10,1,0)</f>
        <v>0</v>
      </c>
    </row>
    <row r="265" spans="6:13" x14ac:dyDescent="0.2">
      <c r="F265" s="10">
        <f t="shared" ref="F265:F328" si="39">F264+1</f>
        <v>259</v>
      </c>
      <c r="G265" s="11">
        <f t="shared" ca="1" si="33"/>
        <v>7.1833255977185138</v>
      </c>
      <c r="H265" s="11">
        <f t="shared" ca="1" si="34"/>
        <v>7</v>
      </c>
      <c r="I265" s="11">
        <f t="shared" ca="1" si="35"/>
        <v>0.63857619795647003</v>
      </c>
      <c r="J265" s="11">
        <f t="shared" ca="1" si="36"/>
        <v>5</v>
      </c>
      <c r="K265" s="11">
        <f t="shared" ref="K265:K328" ca="1" si="40">IF((J264-H265)&lt;0,0,(J264-H265))</f>
        <v>0</v>
      </c>
      <c r="L265" s="11">
        <f t="shared" ca="1" si="37"/>
        <v>0</v>
      </c>
      <c r="M265" s="12">
        <f t="shared" ca="1" si="38"/>
        <v>0</v>
      </c>
    </row>
    <row r="266" spans="6:13" x14ac:dyDescent="0.2">
      <c r="F266" s="10">
        <f t="shared" si="39"/>
        <v>260</v>
      </c>
      <c r="G266" s="11">
        <f t="shared" ca="1" si="33"/>
        <v>7.3561677547689897</v>
      </c>
      <c r="H266" s="11">
        <f t="shared" ca="1" si="34"/>
        <v>7</v>
      </c>
      <c r="I266" s="11">
        <f t="shared" ca="1" si="35"/>
        <v>0.1159611583505471</v>
      </c>
      <c r="J266" s="11">
        <f t="shared" ca="1" si="36"/>
        <v>2</v>
      </c>
      <c r="K266" s="11">
        <f t="shared" ca="1" si="40"/>
        <v>0</v>
      </c>
      <c r="L266" s="11">
        <f t="shared" ca="1" si="37"/>
        <v>0</v>
      </c>
      <c r="M266" s="12">
        <f t="shared" ca="1" si="38"/>
        <v>0</v>
      </c>
    </row>
    <row r="267" spans="6:13" x14ac:dyDescent="0.2">
      <c r="F267" s="10">
        <f t="shared" si="39"/>
        <v>261</v>
      </c>
      <c r="G267" s="11">
        <f t="shared" ca="1" si="33"/>
        <v>8.4388897160718894</v>
      </c>
      <c r="H267" s="11">
        <f t="shared" ca="1" si="34"/>
        <v>8</v>
      </c>
      <c r="I267" s="11">
        <f t="shared" ca="1" si="35"/>
        <v>0.41887993654533406</v>
      </c>
      <c r="J267" s="11">
        <f t="shared" ca="1" si="36"/>
        <v>3</v>
      </c>
      <c r="K267" s="11">
        <f t="shared" ca="1" si="40"/>
        <v>0</v>
      </c>
      <c r="L267" s="11">
        <f t="shared" ca="1" si="37"/>
        <v>0</v>
      </c>
      <c r="M267" s="12">
        <f t="shared" ca="1" si="38"/>
        <v>0</v>
      </c>
    </row>
    <row r="268" spans="6:13" x14ac:dyDescent="0.2">
      <c r="F268" s="10">
        <f t="shared" si="39"/>
        <v>262</v>
      </c>
      <c r="G268" s="11">
        <f t="shared" ca="1" si="33"/>
        <v>5.3115135733153469</v>
      </c>
      <c r="H268" s="11">
        <f t="shared" ca="1" si="34"/>
        <v>5</v>
      </c>
      <c r="I268" s="11">
        <f t="shared" ca="1" si="35"/>
        <v>0.79676803256439144</v>
      </c>
      <c r="J268" s="11">
        <f t="shared" ca="1" si="36"/>
        <v>6</v>
      </c>
      <c r="K268" s="11">
        <f t="shared" ca="1" si="40"/>
        <v>0</v>
      </c>
      <c r="L268" s="11">
        <f t="shared" ca="1" si="37"/>
        <v>0</v>
      </c>
      <c r="M268" s="12">
        <f t="shared" ca="1" si="38"/>
        <v>0</v>
      </c>
    </row>
    <row r="269" spans="6:13" x14ac:dyDescent="0.2">
      <c r="F269" s="10">
        <f t="shared" si="39"/>
        <v>263</v>
      </c>
      <c r="G269" s="11">
        <f t="shared" ca="1" si="33"/>
        <v>1.6743072379918611</v>
      </c>
      <c r="H269" s="11">
        <f t="shared" ca="1" si="34"/>
        <v>2</v>
      </c>
      <c r="I269" s="11">
        <f t="shared" ca="1" si="35"/>
        <v>0.56745847499474711</v>
      </c>
      <c r="J269" s="11">
        <f t="shared" ca="1" si="36"/>
        <v>4</v>
      </c>
      <c r="K269" s="11">
        <f t="shared" ca="1" si="40"/>
        <v>4</v>
      </c>
      <c r="L269" s="11">
        <f t="shared" ca="1" si="37"/>
        <v>0</v>
      </c>
      <c r="M269" s="12">
        <f t="shared" ca="1" si="38"/>
        <v>0</v>
      </c>
    </row>
    <row r="270" spans="6:13" x14ac:dyDescent="0.2">
      <c r="F270" s="10">
        <f t="shared" si="39"/>
        <v>264</v>
      </c>
      <c r="G270" s="11">
        <f t="shared" ca="1" si="33"/>
        <v>7.0558361050271836</v>
      </c>
      <c r="H270" s="11">
        <f t="shared" ca="1" si="34"/>
        <v>7</v>
      </c>
      <c r="I270" s="11">
        <f t="shared" ca="1" si="35"/>
        <v>0.30781206544916706</v>
      </c>
      <c r="J270" s="11">
        <f t="shared" ca="1" si="36"/>
        <v>3</v>
      </c>
      <c r="K270" s="11">
        <f t="shared" ca="1" si="40"/>
        <v>0</v>
      </c>
      <c r="L270" s="11">
        <f t="shared" ca="1" si="37"/>
        <v>0</v>
      </c>
      <c r="M270" s="12">
        <f t="shared" ca="1" si="38"/>
        <v>0</v>
      </c>
    </row>
    <row r="271" spans="6:13" x14ac:dyDescent="0.2">
      <c r="F271" s="10">
        <f t="shared" si="39"/>
        <v>265</v>
      </c>
      <c r="G271" s="11">
        <f t="shared" ca="1" si="33"/>
        <v>18.212536177189516</v>
      </c>
      <c r="H271" s="11">
        <f t="shared" ca="1" si="34"/>
        <v>18</v>
      </c>
      <c r="I271" s="11">
        <f t="shared" ca="1" si="35"/>
        <v>0.53440364837822629</v>
      </c>
      <c r="J271" s="11">
        <f t="shared" ca="1" si="36"/>
        <v>4</v>
      </c>
      <c r="K271" s="11">
        <f t="shared" ca="1" si="40"/>
        <v>0</v>
      </c>
      <c r="L271" s="11">
        <f t="shared" ca="1" si="37"/>
        <v>0</v>
      </c>
      <c r="M271" s="12">
        <f t="shared" ca="1" si="38"/>
        <v>0</v>
      </c>
    </row>
    <row r="272" spans="6:13" x14ac:dyDescent="0.2">
      <c r="F272" s="10">
        <f t="shared" si="39"/>
        <v>266</v>
      </c>
      <c r="G272" s="11">
        <f t="shared" ca="1" si="33"/>
        <v>1.746075510337106</v>
      </c>
      <c r="H272" s="11">
        <f t="shared" ca="1" si="34"/>
        <v>2</v>
      </c>
      <c r="I272" s="11">
        <f t="shared" ca="1" si="35"/>
        <v>5.32831520140018E-2</v>
      </c>
      <c r="J272" s="11">
        <f t="shared" ca="1" si="36"/>
        <v>2</v>
      </c>
      <c r="K272" s="11">
        <f t="shared" ca="1" si="40"/>
        <v>2</v>
      </c>
      <c r="L272" s="11">
        <f t="shared" ca="1" si="37"/>
        <v>0</v>
      </c>
      <c r="M272" s="12">
        <f t="shared" ca="1" si="38"/>
        <v>0</v>
      </c>
    </row>
    <row r="273" spans="6:13" x14ac:dyDescent="0.2">
      <c r="F273" s="10">
        <f t="shared" si="39"/>
        <v>267</v>
      </c>
      <c r="G273" s="11">
        <f t="shared" ca="1" si="33"/>
        <v>0.15135295690952136</v>
      </c>
      <c r="H273" s="11">
        <f t="shared" ca="1" si="34"/>
        <v>0</v>
      </c>
      <c r="I273" s="11">
        <f t="shared" ca="1" si="35"/>
        <v>0.12958146247871249</v>
      </c>
      <c r="J273" s="11">
        <f t="shared" ca="1" si="36"/>
        <v>2</v>
      </c>
      <c r="K273" s="11">
        <f t="shared" ca="1" si="40"/>
        <v>2</v>
      </c>
      <c r="L273" s="11">
        <f t="shared" ca="1" si="37"/>
        <v>0</v>
      </c>
      <c r="M273" s="12">
        <f t="shared" ca="1" si="38"/>
        <v>0</v>
      </c>
    </row>
    <row r="274" spans="6:13" x14ac:dyDescent="0.2">
      <c r="F274" s="10">
        <f t="shared" si="39"/>
        <v>268</v>
      </c>
      <c r="G274" s="11">
        <f t="shared" ca="1" si="33"/>
        <v>2.0640201098164059</v>
      </c>
      <c r="H274" s="11">
        <f t="shared" ca="1" si="34"/>
        <v>2</v>
      </c>
      <c r="I274" s="11">
        <f t="shared" ca="1" si="35"/>
        <v>0.12803501233471015</v>
      </c>
      <c r="J274" s="11">
        <f t="shared" ca="1" si="36"/>
        <v>2</v>
      </c>
      <c r="K274" s="11">
        <f t="shared" ca="1" si="40"/>
        <v>0</v>
      </c>
      <c r="L274" s="11">
        <f t="shared" ca="1" si="37"/>
        <v>0</v>
      </c>
      <c r="M274" s="12">
        <f t="shared" ca="1" si="38"/>
        <v>0</v>
      </c>
    </row>
    <row r="275" spans="6:13" x14ac:dyDescent="0.2">
      <c r="F275" s="10">
        <f t="shared" si="39"/>
        <v>269</v>
      </c>
      <c r="G275" s="11">
        <f t="shared" ca="1" si="33"/>
        <v>14.422596930544437</v>
      </c>
      <c r="H275" s="11">
        <f t="shared" ca="1" si="34"/>
        <v>14</v>
      </c>
      <c r="I275" s="11">
        <f t="shared" ca="1" si="35"/>
        <v>0.76203881347007318</v>
      </c>
      <c r="J275" s="11">
        <f t="shared" ca="1" si="36"/>
        <v>6</v>
      </c>
      <c r="K275" s="11">
        <f t="shared" ca="1" si="40"/>
        <v>0</v>
      </c>
      <c r="L275" s="11">
        <f t="shared" ca="1" si="37"/>
        <v>0</v>
      </c>
      <c r="M275" s="12">
        <f t="shared" ca="1" si="38"/>
        <v>0</v>
      </c>
    </row>
    <row r="276" spans="6:13" x14ac:dyDescent="0.2">
      <c r="F276" s="10">
        <f t="shared" si="39"/>
        <v>270</v>
      </c>
      <c r="G276" s="11">
        <f t="shared" ca="1" si="33"/>
        <v>12.734700648216261</v>
      </c>
      <c r="H276" s="11">
        <f t="shared" ca="1" si="34"/>
        <v>13</v>
      </c>
      <c r="I276" s="11">
        <f t="shared" ca="1" si="35"/>
        <v>0.22814079181832847</v>
      </c>
      <c r="J276" s="11">
        <f t="shared" ca="1" si="36"/>
        <v>2</v>
      </c>
      <c r="K276" s="11">
        <f t="shared" ca="1" si="40"/>
        <v>0</v>
      </c>
      <c r="L276" s="11">
        <f t="shared" ca="1" si="37"/>
        <v>0</v>
      </c>
      <c r="M276" s="12">
        <f t="shared" ca="1" si="38"/>
        <v>0</v>
      </c>
    </row>
    <row r="277" spans="6:13" x14ac:dyDescent="0.2">
      <c r="F277" s="10">
        <f t="shared" si="39"/>
        <v>271</v>
      </c>
      <c r="G277" s="11">
        <f t="shared" ca="1" si="33"/>
        <v>4.635450914443962</v>
      </c>
      <c r="H277" s="11">
        <f t="shared" ca="1" si="34"/>
        <v>5</v>
      </c>
      <c r="I277" s="11">
        <f t="shared" ca="1" si="35"/>
        <v>0.23524305079022667</v>
      </c>
      <c r="J277" s="11">
        <f t="shared" ca="1" si="36"/>
        <v>2</v>
      </c>
      <c r="K277" s="11">
        <f t="shared" ca="1" si="40"/>
        <v>0</v>
      </c>
      <c r="L277" s="11">
        <f t="shared" ca="1" si="37"/>
        <v>0</v>
      </c>
      <c r="M277" s="12">
        <f t="shared" ca="1" si="38"/>
        <v>0</v>
      </c>
    </row>
    <row r="278" spans="6:13" x14ac:dyDescent="0.2">
      <c r="F278" s="10">
        <f t="shared" si="39"/>
        <v>272</v>
      </c>
      <c r="G278" s="11">
        <f t="shared" ca="1" si="33"/>
        <v>4.8397321566440423</v>
      </c>
      <c r="H278" s="11">
        <f t="shared" ca="1" si="34"/>
        <v>5</v>
      </c>
      <c r="I278" s="11">
        <f t="shared" ca="1" si="35"/>
        <v>0.12974892353287648</v>
      </c>
      <c r="J278" s="11">
        <f t="shared" ca="1" si="36"/>
        <v>2</v>
      </c>
      <c r="K278" s="11">
        <f t="shared" ca="1" si="40"/>
        <v>0</v>
      </c>
      <c r="L278" s="11">
        <f t="shared" ca="1" si="37"/>
        <v>0</v>
      </c>
      <c r="M278" s="12">
        <f t="shared" ca="1" si="38"/>
        <v>0</v>
      </c>
    </row>
    <row r="279" spans="6:13" x14ac:dyDescent="0.2">
      <c r="F279" s="10">
        <f t="shared" si="39"/>
        <v>273</v>
      </c>
      <c r="G279" s="11">
        <f t="shared" ca="1" si="33"/>
        <v>5.9921817090949041</v>
      </c>
      <c r="H279" s="11">
        <f t="shared" ca="1" si="34"/>
        <v>6</v>
      </c>
      <c r="I279" s="11">
        <f t="shared" ca="1" si="35"/>
        <v>0.12918947867240793</v>
      </c>
      <c r="J279" s="11">
        <f t="shared" ca="1" si="36"/>
        <v>2</v>
      </c>
      <c r="K279" s="11">
        <f t="shared" ca="1" si="40"/>
        <v>0</v>
      </c>
      <c r="L279" s="11">
        <f t="shared" ca="1" si="37"/>
        <v>0</v>
      </c>
      <c r="M279" s="12">
        <f t="shared" ca="1" si="38"/>
        <v>0</v>
      </c>
    </row>
    <row r="280" spans="6:13" x14ac:dyDescent="0.2">
      <c r="F280" s="10">
        <f t="shared" si="39"/>
        <v>274</v>
      </c>
      <c r="G280" s="11">
        <f t="shared" ca="1" si="33"/>
        <v>14.834102736558892</v>
      </c>
      <c r="H280" s="11">
        <f t="shared" ca="1" si="34"/>
        <v>15</v>
      </c>
      <c r="I280" s="11">
        <f t="shared" ca="1" si="35"/>
        <v>0.32547809885372125</v>
      </c>
      <c r="J280" s="11">
        <f t="shared" ca="1" si="36"/>
        <v>3</v>
      </c>
      <c r="K280" s="11">
        <f t="shared" ca="1" si="40"/>
        <v>0</v>
      </c>
      <c r="L280" s="11">
        <f t="shared" ca="1" si="37"/>
        <v>0</v>
      </c>
      <c r="M280" s="12">
        <f t="shared" ca="1" si="38"/>
        <v>0</v>
      </c>
    </row>
    <row r="281" spans="6:13" x14ac:dyDescent="0.2">
      <c r="F281" s="10">
        <f t="shared" si="39"/>
        <v>275</v>
      </c>
      <c r="G281" s="11">
        <f t="shared" ca="1" si="33"/>
        <v>5.8173360189144443</v>
      </c>
      <c r="H281" s="11">
        <f t="shared" ca="1" si="34"/>
        <v>6</v>
      </c>
      <c r="I281" s="11">
        <f t="shared" ca="1" si="35"/>
        <v>2.8567272655821374E-2</v>
      </c>
      <c r="J281" s="11">
        <f t="shared" ca="1" si="36"/>
        <v>2</v>
      </c>
      <c r="K281" s="11">
        <f t="shared" ca="1" si="40"/>
        <v>0</v>
      </c>
      <c r="L281" s="11">
        <f t="shared" ca="1" si="37"/>
        <v>0</v>
      </c>
      <c r="M281" s="12">
        <f t="shared" ca="1" si="38"/>
        <v>0</v>
      </c>
    </row>
    <row r="282" spans="6:13" x14ac:dyDescent="0.2">
      <c r="F282" s="10">
        <f t="shared" si="39"/>
        <v>276</v>
      </c>
      <c r="G282" s="11">
        <f t="shared" ca="1" si="33"/>
        <v>4.6995159398092419</v>
      </c>
      <c r="H282" s="11">
        <f t="shared" ca="1" si="34"/>
        <v>5</v>
      </c>
      <c r="I282" s="11">
        <f t="shared" ca="1" si="35"/>
        <v>0.64241772170521572</v>
      </c>
      <c r="J282" s="11">
        <f t="shared" ca="1" si="36"/>
        <v>5</v>
      </c>
      <c r="K282" s="11">
        <f t="shared" ca="1" si="40"/>
        <v>0</v>
      </c>
      <c r="L282" s="11">
        <f t="shared" ca="1" si="37"/>
        <v>0</v>
      </c>
      <c r="M282" s="12">
        <f t="shared" ca="1" si="38"/>
        <v>0</v>
      </c>
    </row>
    <row r="283" spans="6:13" x14ac:dyDescent="0.2">
      <c r="F283" s="10">
        <f t="shared" si="39"/>
        <v>277</v>
      </c>
      <c r="G283" s="11">
        <f t="shared" ca="1" si="33"/>
        <v>2.371873217311113</v>
      </c>
      <c r="H283" s="11">
        <f t="shared" ca="1" si="34"/>
        <v>2</v>
      </c>
      <c r="I283" s="11">
        <f t="shared" ca="1" si="35"/>
        <v>6.2306742891339306E-2</v>
      </c>
      <c r="J283" s="11">
        <f t="shared" ca="1" si="36"/>
        <v>2</v>
      </c>
      <c r="K283" s="11">
        <f t="shared" ca="1" si="40"/>
        <v>3</v>
      </c>
      <c r="L283" s="11">
        <f t="shared" ca="1" si="37"/>
        <v>0</v>
      </c>
      <c r="M283" s="12">
        <f t="shared" ca="1" si="38"/>
        <v>0</v>
      </c>
    </row>
    <row r="284" spans="6:13" x14ac:dyDescent="0.2">
      <c r="F284" s="10">
        <f t="shared" si="39"/>
        <v>278</v>
      </c>
      <c r="G284" s="11">
        <f t="shared" ca="1" si="33"/>
        <v>22.066756435369406</v>
      </c>
      <c r="H284" s="11">
        <f t="shared" ca="1" si="34"/>
        <v>22</v>
      </c>
      <c r="I284" s="11">
        <f t="shared" ca="1" si="35"/>
        <v>0.24847750153156756</v>
      </c>
      <c r="J284" s="11">
        <f t="shared" ca="1" si="36"/>
        <v>3</v>
      </c>
      <c r="K284" s="11">
        <f t="shared" ca="1" si="40"/>
        <v>0</v>
      </c>
      <c r="L284" s="11">
        <f t="shared" ca="1" si="37"/>
        <v>0</v>
      </c>
      <c r="M284" s="12">
        <f t="shared" ca="1" si="38"/>
        <v>0</v>
      </c>
    </row>
    <row r="285" spans="6:13" x14ac:dyDescent="0.2">
      <c r="F285" s="10">
        <f t="shared" si="39"/>
        <v>279</v>
      </c>
      <c r="G285" s="11">
        <f t="shared" ca="1" si="33"/>
        <v>2.8099343189371941</v>
      </c>
      <c r="H285" s="11">
        <f t="shared" ca="1" si="34"/>
        <v>3</v>
      </c>
      <c r="I285" s="11">
        <f t="shared" ca="1" si="35"/>
        <v>0.9786084544216852</v>
      </c>
      <c r="J285" s="11">
        <f t="shared" ca="1" si="36"/>
        <v>8</v>
      </c>
      <c r="K285" s="11">
        <f t="shared" ca="1" si="40"/>
        <v>0</v>
      </c>
      <c r="L285" s="11">
        <f t="shared" ca="1" si="37"/>
        <v>0</v>
      </c>
      <c r="M285" s="12">
        <f t="shared" ca="1" si="38"/>
        <v>0</v>
      </c>
    </row>
    <row r="286" spans="6:13" x14ac:dyDescent="0.2">
      <c r="F286" s="10">
        <f t="shared" si="39"/>
        <v>280</v>
      </c>
      <c r="G286" s="11">
        <f t="shared" ca="1" si="33"/>
        <v>1.3322127574396401</v>
      </c>
      <c r="H286" s="11">
        <f t="shared" ca="1" si="34"/>
        <v>1</v>
      </c>
      <c r="I286" s="11">
        <f t="shared" ca="1" si="35"/>
        <v>0.70535693873945771</v>
      </c>
      <c r="J286" s="11">
        <f t="shared" ca="1" si="36"/>
        <v>5</v>
      </c>
      <c r="K286" s="11">
        <f t="shared" ca="1" si="40"/>
        <v>7</v>
      </c>
      <c r="L286" s="11">
        <f t="shared" ca="1" si="37"/>
        <v>1</v>
      </c>
      <c r="M286" s="12">
        <f t="shared" ca="1" si="38"/>
        <v>0</v>
      </c>
    </row>
    <row r="287" spans="6:13" x14ac:dyDescent="0.2">
      <c r="F287" s="10">
        <f t="shared" si="39"/>
        <v>281</v>
      </c>
      <c r="G287" s="11">
        <f t="shared" ca="1" si="33"/>
        <v>3.4151622107961241</v>
      </c>
      <c r="H287" s="11">
        <f t="shared" ca="1" si="34"/>
        <v>3</v>
      </c>
      <c r="I287" s="11">
        <f t="shared" ca="1" si="35"/>
        <v>0.57423491641116975</v>
      </c>
      <c r="J287" s="11">
        <f t="shared" ca="1" si="36"/>
        <v>4</v>
      </c>
      <c r="K287" s="11">
        <f t="shared" ca="1" si="40"/>
        <v>2</v>
      </c>
      <c r="L287" s="11">
        <f t="shared" ca="1" si="37"/>
        <v>0</v>
      </c>
      <c r="M287" s="12">
        <f t="shared" ca="1" si="38"/>
        <v>0</v>
      </c>
    </row>
    <row r="288" spans="6:13" x14ac:dyDescent="0.2">
      <c r="F288" s="10">
        <f t="shared" si="39"/>
        <v>282</v>
      </c>
      <c r="G288" s="11">
        <f t="shared" ca="1" si="33"/>
        <v>12.878977038528625</v>
      </c>
      <c r="H288" s="11">
        <f t="shared" ca="1" si="34"/>
        <v>13</v>
      </c>
      <c r="I288" s="11">
        <f t="shared" ca="1" si="35"/>
        <v>0.84625588025514897</v>
      </c>
      <c r="J288" s="11">
        <f t="shared" ca="1" si="36"/>
        <v>6</v>
      </c>
      <c r="K288" s="11">
        <f t="shared" ca="1" si="40"/>
        <v>0</v>
      </c>
      <c r="L288" s="11">
        <f t="shared" ca="1" si="37"/>
        <v>0</v>
      </c>
      <c r="M288" s="12">
        <f t="shared" ca="1" si="38"/>
        <v>0</v>
      </c>
    </row>
    <row r="289" spans="6:13" x14ac:dyDescent="0.2">
      <c r="F289" s="10">
        <f t="shared" si="39"/>
        <v>283</v>
      </c>
      <c r="G289" s="11">
        <f t="shared" ca="1" si="33"/>
        <v>10.238140591171806</v>
      </c>
      <c r="H289" s="11">
        <f t="shared" ca="1" si="34"/>
        <v>10</v>
      </c>
      <c r="I289" s="11">
        <f t="shared" ca="1" si="35"/>
        <v>0.11413120442672631</v>
      </c>
      <c r="J289" s="11">
        <f t="shared" ca="1" si="36"/>
        <v>2</v>
      </c>
      <c r="K289" s="11">
        <f t="shared" ca="1" si="40"/>
        <v>0</v>
      </c>
      <c r="L289" s="11">
        <f t="shared" ca="1" si="37"/>
        <v>0</v>
      </c>
      <c r="M289" s="12">
        <f t="shared" ca="1" si="38"/>
        <v>0</v>
      </c>
    </row>
    <row r="290" spans="6:13" x14ac:dyDescent="0.2">
      <c r="F290" s="10">
        <f t="shared" si="39"/>
        <v>284</v>
      </c>
      <c r="G290" s="11">
        <f t="shared" ca="1" si="33"/>
        <v>32.255177604953147</v>
      </c>
      <c r="H290" s="11">
        <f t="shared" ca="1" si="34"/>
        <v>32</v>
      </c>
      <c r="I290" s="11">
        <f t="shared" ca="1" si="35"/>
        <v>0.1396016322293766</v>
      </c>
      <c r="J290" s="11">
        <f t="shared" ca="1" si="36"/>
        <v>2</v>
      </c>
      <c r="K290" s="11">
        <f t="shared" ca="1" si="40"/>
        <v>0</v>
      </c>
      <c r="L290" s="11">
        <f t="shared" ca="1" si="37"/>
        <v>0</v>
      </c>
      <c r="M290" s="12">
        <f t="shared" ca="1" si="38"/>
        <v>0</v>
      </c>
    </row>
    <row r="291" spans="6:13" x14ac:dyDescent="0.2">
      <c r="F291" s="10">
        <f t="shared" si="39"/>
        <v>285</v>
      </c>
      <c r="G291" s="11">
        <f t="shared" ca="1" si="33"/>
        <v>8.9423282196220111</v>
      </c>
      <c r="H291" s="11">
        <f t="shared" ca="1" si="34"/>
        <v>9</v>
      </c>
      <c r="I291" s="11">
        <f t="shared" ca="1" si="35"/>
        <v>0.40481318335482908</v>
      </c>
      <c r="J291" s="11">
        <f t="shared" ca="1" si="36"/>
        <v>3</v>
      </c>
      <c r="K291" s="11">
        <f t="shared" ca="1" si="40"/>
        <v>0</v>
      </c>
      <c r="L291" s="11">
        <f t="shared" ca="1" si="37"/>
        <v>0</v>
      </c>
      <c r="M291" s="12">
        <f t="shared" ca="1" si="38"/>
        <v>0</v>
      </c>
    </row>
    <row r="292" spans="6:13" x14ac:dyDescent="0.2">
      <c r="F292" s="10">
        <f t="shared" si="39"/>
        <v>286</v>
      </c>
      <c r="G292" s="11">
        <f t="shared" ca="1" si="33"/>
        <v>1.559761398836671</v>
      </c>
      <c r="H292" s="11">
        <f t="shared" ca="1" si="34"/>
        <v>2</v>
      </c>
      <c r="I292" s="11">
        <f t="shared" ca="1" si="35"/>
        <v>0.81231076663354829</v>
      </c>
      <c r="J292" s="11">
        <f t="shared" ca="1" si="36"/>
        <v>6</v>
      </c>
      <c r="K292" s="11">
        <f t="shared" ca="1" si="40"/>
        <v>1</v>
      </c>
      <c r="L292" s="11">
        <f t="shared" ca="1" si="37"/>
        <v>0</v>
      </c>
      <c r="M292" s="12">
        <f t="shared" ca="1" si="38"/>
        <v>0</v>
      </c>
    </row>
    <row r="293" spans="6:13" x14ac:dyDescent="0.2">
      <c r="F293" s="10">
        <f t="shared" si="39"/>
        <v>287</v>
      </c>
      <c r="G293" s="11">
        <f t="shared" ca="1" si="33"/>
        <v>0.12128999431534926</v>
      </c>
      <c r="H293" s="11">
        <f t="shared" ca="1" si="34"/>
        <v>0</v>
      </c>
      <c r="I293" s="11">
        <f t="shared" ca="1" si="35"/>
        <v>1.739960523323425E-2</v>
      </c>
      <c r="J293" s="11">
        <f t="shared" ca="1" si="36"/>
        <v>2</v>
      </c>
      <c r="K293" s="11">
        <f t="shared" ca="1" si="40"/>
        <v>6</v>
      </c>
      <c r="L293" s="11">
        <f t="shared" ca="1" si="37"/>
        <v>1</v>
      </c>
      <c r="M293" s="12">
        <f t="shared" ca="1" si="38"/>
        <v>0</v>
      </c>
    </row>
    <row r="294" spans="6:13" x14ac:dyDescent="0.2">
      <c r="F294" s="10">
        <f t="shared" si="39"/>
        <v>288</v>
      </c>
      <c r="G294" s="11">
        <f t="shared" ca="1" si="33"/>
        <v>1.6440129531198231</v>
      </c>
      <c r="H294" s="11">
        <f t="shared" ca="1" si="34"/>
        <v>2</v>
      </c>
      <c r="I294" s="11">
        <f t="shared" ca="1" si="35"/>
        <v>0.62620745127345101</v>
      </c>
      <c r="J294" s="11">
        <f t="shared" ca="1" si="36"/>
        <v>5</v>
      </c>
      <c r="K294" s="11">
        <f t="shared" ca="1" si="40"/>
        <v>0</v>
      </c>
      <c r="L294" s="11">
        <f t="shared" ca="1" si="37"/>
        <v>0</v>
      </c>
      <c r="M294" s="12">
        <f t="shared" ca="1" si="38"/>
        <v>0</v>
      </c>
    </row>
    <row r="295" spans="6:13" x14ac:dyDescent="0.2">
      <c r="F295" s="10">
        <f t="shared" si="39"/>
        <v>289</v>
      </c>
      <c r="G295" s="11">
        <f t="shared" ca="1" si="33"/>
        <v>5.0346217747095547</v>
      </c>
      <c r="H295" s="11">
        <f t="shared" ca="1" si="34"/>
        <v>5</v>
      </c>
      <c r="I295" s="11">
        <f t="shared" ca="1" si="35"/>
        <v>0.42951578210343933</v>
      </c>
      <c r="J295" s="11">
        <f t="shared" ca="1" si="36"/>
        <v>3</v>
      </c>
      <c r="K295" s="11">
        <f t="shared" ca="1" si="40"/>
        <v>0</v>
      </c>
      <c r="L295" s="11">
        <f t="shared" ca="1" si="37"/>
        <v>0</v>
      </c>
      <c r="M295" s="12">
        <f t="shared" ca="1" si="38"/>
        <v>0</v>
      </c>
    </row>
    <row r="296" spans="6:13" x14ac:dyDescent="0.2">
      <c r="F296" s="10">
        <f t="shared" si="39"/>
        <v>290</v>
      </c>
      <c r="G296" s="11">
        <f t="shared" ca="1" si="33"/>
        <v>29.14920732824703</v>
      </c>
      <c r="H296" s="11">
        <f t="shared" ca="1" si="34"/>
        <v>29</v>
      </c>
      <c r="I296" s="11">
        <f t="shared" ca="1" si="35"/>
        <v>0.97757270383368033</v>
      </c>
      <c r="J296" s="11">
        <f t="shared" ca="1" si="36"/>
        <v>8</v>
      </c>
      <c r="K296" s="11">
        <f t="shared" ca="1" si="40"/>
        <v>0</v>
      </c>
      <c r="L296" s="11">
        <f t="shared" ca="1" si="37"/>
        <v>0</v>
      </c>
      <c r="M296" s="12">
        <f t="shared" ca="1" si="38"/>
        <v>0</v>
      </c>
    </row>
    <row r="297" spans="6:13" x14ac:dyDescent="0.2">
      <c r="F297" s="10">
        <f t="shared" si="39"/>
        <v>291</v>
      </c>
      <c r="G297" s="11">
        <f t="shared" ca="1" si="33"/>
        <v>0.72299393771985387</v>
      </c>
      <c r="H297" s="11">
        <f t="shared" ca="1" si="34"/>
        <v>1</v>
      </c>
      <c r="I297" s="11">
        <f t="shared" ca="1" si="35"/>
        <v>0.21782643260523937</v>
      </c>
      <c r="J297" s="11">
        <f t="shared" ca="1" si="36"/>
        <v>2</v>
      </c>
      <c r="K297" s="11">
        <f t="shared" ca="1" si="40"/>
        <v>7</v>
      </c>
      <c r="L297" s="11">
        <f t="shared" ca="1" si="37"/>
        <v>1</v>
      </c>
      <c r="M297" s="12">
        <f t="shared" ca="1" si="38"/>
        <v>0</v>
      </c>
    </row>
    <row r="298" spans="6:13" x14ac:dyDescent="0.2">
      <c r="F298" s="10">
        <f t="shared" si="39"/>
        <v>292</v>
      </c>
      <c r="G298" s="11">
        <f t="shared" ca="1" si="33"/>
        <v>6.8791089535435805</v>
      </c>
      <c r="H298" s="11">
        <f t="shared" ca="1" si="34"/>
        <v>7</v>
      </c>
      <c r="I298" s="11">
        <f t="shared" ca="1" si="35"/>
        <v>0.93088159290141914</v>
      </c>
      <c r="J298" s="11">
        <f t="shared" ca="1" si="36"/>
        <v>8</v>
      </c>
      <c r="K298" s="11">
        <f t="shared" ca="1" si="40"/>
        <v>0</v>
      </c>
      <c r="L298" s="11">
        <f t="shared" ca="1" si="37"/>
        <v>0</v>
      </c>
      <c r="M298" s="12">
        <f t="shared" ca="1" si="38"/>
        <v>0</v>
      </c>
    </row>
    <row r="299" spans="6:13" x14ac:dyDescent="0.2">
      <c r="F299" s="10">
        <f t="shared" si="39"/>
        <v>293</v>
      </c>
      <c r="G299" s="11">
        <f t="shared" ca="1" si="33"/>
        <v>0.10330340705073746</v>
      </c>
      <c r="H299" s="11">
        <f t="shared" ca="1" si="34"/>
        <v>0</v>
      </c>
      <c r="I299" s="11">
        <f t="shared" ca="1" si="35"/>
        <v>0.60054945402768578</v>
      </c>
      <c r="J299" s="11">
        <f t="shared" ca="1" si="36"/>
        <v>5</v>
      </c>
      <c r="K299" s="11">
        <f t="shared" ca="1" si="40"/>
        <v>8</v>
      </c>
      <c r="L299" s="11">
        <f t="shared" ca="1" si="37"/>
        <v>1</v>
      </c>
      <c r="M299" s="12">
        <f t="shared" ca="1" si="38"/>
        <v>0</v>
      </c>
    </row>
    <row r="300" spans="6:13" x14ac:dyDescent="0.2">
      <c r="F300" s="10">
        <f t="shared" si="39"/>
        <v>294</v>
      </c>
      <c r="G300" s="11">
        <f t="shared" ca="1" si="33"/>
        <v>1.8102626541914735</v>
      </c>
      <c r="H300" s="11">
        <f t="shared" ca="1" si="34"/>
        <v>2</v>
      </c>
      <c r="I300" s="11">
        <f t="shared" ca="1" si="35"/>
        <v>0.34078688288101056</v>
      </c>
      <c r="J300" s="11">
        <f t="shared" ca="1" si="36"/>
        <v>3</v>
      </c>
      <c r="K300" s="11">
        <f t="shared" ca="1" si="40"/>
        <v>3</v>
      </c>
      <c r="L300" s="11">
        <f t="shared" ca="1" si="37"/>
        <v>0</v>
      </c>
      <c r="M300" s="12">
        <f t="shared" ca="1" si="38"/>
        <v>0</v>
      </c>
    </row>
    <row r="301" spans="6:13" x14ac:dyDescent="0.2">
      <c r="F301" s="10">
        <f t="shared" si="39"/>
        <v>295</v>
      </c>
      <c r="G301" s="11">
        <f t="shared" ca="1" si="33"/>
        <v>3.5610181010328801</v>
      </c>
      <c r="H301" s="11">
        <f t="shared" ca="1" si="34"/>
        <v>4</v>
      </c>
      <c r="I301" s="11">
        <f t="shared" ca="1" si="35"/>
        <v>0.82359927308011094</v>
      </c>
      <c r="J301" s="11">
        <f t="shared" ca="1" si="36"/>
        <v>6</v>
      </c>
      <c r="K301" s="11">
        <f t="shared" ca="1" si="40"/>
        <v>0</v>
      </c>
      <c r="L301" s="11">
        <f t="shared" ca="1" si="37"/>
        <v>0</v>
      </c>
      <c r="M301" s="12">
        <f t="shared" ca="1" si="38"/>
        <v>0</v>
      </c>
    </row>
    <row r="302" spans="6:13" x14ac:dyDescent="0.2">
      <c r="F302" s="10">
        <f t="shared" si="39"/>
        <v>296</v>
      </c>
      <c r="G302" s="11">
        <f t="shared" ca="1" si="33"/>
        <v>4.6139960312873223</v>
      </c>
      <c r="H302" s="11">
        <f t="shared" ca="1" si="34"/>
        <v>5</v>
      </c>
      <c r="I302" s="11">
        <f t="shared" ca="1" si="35"/>
        <v>0.4387493285940739</v>
      </c>
      <c r="J302" s="11">
        <f t="shared" ca="1" si="36"/>
        <v>3</v>
      </c>
      <c r="K302" s="11">
        <f t="shared" ca="1" si="40"/>
        <v>1</v>
      </c>
      <c r="L302" s="11">
        <f t="shared" ca="1" si="37"/>
        <v>0</v>
      </c>
      <c r="M302" s="12">
        <f t="shared" ca="1" si="38"/>
        <v>0</v>
      </c>
    </row>
    <row r="303" spans="6:13" x14ac:dyDescent="0.2">
      <c r="F303" s="10">
        <f t="shared" si="39"/>
        <v>297</v>
      </c>
      <c r="G303" s="11">
        <f t="shared" ca="1" si="33"/>
        <v>8.5539724953819594</v>
      </c>
      <c r="H303" s="11">
        <f t="shared" ca="1" si="34"/>
        <v>9</v>
      </c>
      <c r="I303" s="11">
        <f t="shared" ca="1" si="35"/>
        <v>0.58397461298678033</v>
      </c>
      <c r="J303" s="11">
        <f t="shared" ca="1" si="36"/>
        <v>4</v>
      </c>
      <c r="K303" s="11">
        <f t="shared" ca="1" si="40"/>
        <v>0</v>
      </c>
      <c r="L303" s="11">
        <f t="shared" ca="1" si="37"/>
        <v>0</v>
      </c>
      <c r="M303" s="12">
        <f t="shared" ca="1" si="38"/>
        <v>0</v>
      </c>
    </row>
    <row r="304" spans="6:13" x14ac:dyDescent="0.2">
      <c r="F304" s="10">
        <f t="shared" si="39"/>
        <v>298</v>
      </c>
      <c r="G304" s="11">
        <f t="shared" ca="1" si="33"/>
        <v>0.11767574145944701</v>
      </c>
      <c r="H304" s="11">
        <f t="shared" ca="1" si="34"/>
        <v>0</v>
      </c>
      <c r="I304" s="11">
        <f t="shared" ca="1" si="35"/>
        <v>0.74050120569276023</v>
      </c>
      <c r="J304" s="11">
        <f t="shared" ca="1" si="36"/>
        <v>6</v>
      </c>
      <c r="K304" s="11">
        <f t="shared" ca="1" si="40"/>
        <v>4</v>
      </c>
      <c r="L304" s="11">
        <f t="shared" ca="1" si="37"/>
        <v>0</v>
      </c>
      <c r="M304" s="12">
        <f t="shared" ca="1" si="38"/>
        <v>0</v>
      </c>
    </row>
    <row r="305" spans="6:13" x14ac:dyDescent="0.2">
      <c r="F305" s="10">
        <f t="shared" si="39"/>
        <v>299</v>
      </c>
      <c r="G305" s="11">
        <f t="shared" ca="1" si="33"/>
        <v>20.082755524009855</v>
      </c>
      <c r="H305" s="11">
        <f t="shared" ca="1" si="34"/>
        <v>20</v>
      </c>
      <c r="I305" s="11">
        <f t="shared" ca="1" si="35"/>
        <v>0.18698208912255121</v>
      </c>
      <c r="J305" s="11">
        <f t="shared" ca="1" si="36"/>
        <v>2</v>
      </c>
      <c r="K305" s="11">
        <f t="shared" ca="1" si="40"/>
        <v>0</v>
      </c>
      <c r="L305" s="11">
        <f t="shared" ca="1" si="37"/>
        <v>0</v>
      </c>
      <c r="M305" s="12">
        <f t="shared" ca="1" si="38"/>
        <v>0</v>
      </c>
    </row>
    <row r="306" spans="6:13" x14ac:dyDescent="0.2">
      <c r="F306" s="10">
        <f t="shared" si="39"/>
        <v>300</v>
      </c>
      <c r="G306" s="11">
        <f t="shared" ca="1" si="33"/>
        <v>5.9655939004005214</v>
      </c>
      <c r="H306" s="11">
        <f t="shared" ca="1" si="34"/>
        <v>6</v>
      </c>
      <c r="I306" s="11">
        <f t="shared" ca="1" si="35"/>
        <v>0.65107984287564691</v>
      </c>
      <c r="J306" s="11">
        <f t="shared" ca="1" si="36"/>
        <v>5</v>
      </c>
      <c r="K306" s="11">
        <f t="shared" ca="1" si="40"/>
        <v>0</v>
      </c>
      <c r="L306" s="11">
        <f t="shared" ca="1" si="37"/>
        <v>0</v>
      </c>
      <c r="M306" s="12">
        <f t="shared" ca="1" si="38"/>
        <v>0</v>
      </c>
    </row>
    <row r="307" spans="6:13" x14ac:dyDescent="0.2">
      <c r="F307" s="10">
        <f t="shared" si="39"/>
        <v>301</v>
      </c>
      <c r="G307" s="11">
        <f t="shared" ca="1" si="33"/>
        <v>4.1361869872719694</v>
      </c>
      <c r="H307" s="11">
        <f t="shared" ca="1" si="34"/>
        <v>4</v>
      </c>
      <c r="I307" s="11">
        <f t="shared" ca="1" si="35"/>
        <v>0.44163635373042065</v>
      </c>
      <c r="J307" s="11">
        <f t="shared" ca="1" si="36"/>
        <v>4</v>
      </c>
      <c r="K307" s="11">
        <f t="shared" ca="1" si="40"/>
        <v>1</v>
      </c>
      <c r="L307" s="11">
        <f t="shared" ca="1" si="37"/>
        <v>0</v>
      </c>
      <c r="M307" s="12">
        <f t="shared" ca="1" si="38"/>
        <v>0</v>
      </c>
    </row>
    <row r="308" spans="6:13" x14ac:dyDescent="0.2">
      <c r="F308" s="10">
        <f t="shared" si="39"/>
        <v>302</v>
      </c>
      <c r="G308" s="11">
        <f t="shared" ca="1" si="33"/>
        <v>1.0116471621173933</v>
      </c>
      <c r="H308" s="11">
        <f t="shared" ca="1" si="34"/>
        <v>1</v>
      </c>
      <c r="I308" s="11">
        <f t="shared" ca="1" si="35"/>
        <v>0.51532987879143977</v>
      </c>
      <c r="J308" s="11">
        <f t="shared" ca="1" si="36"/>
        <v>4</v>
      </c>
      <c r="K308" s="11">
        <f t="shared" ca="1" si="40"/>
        <v>3</v>
      </c>
      <c r="L308" s="11">
        <f t="shared" ca="1" si="37"/>
        <v>0</v>
      </c>
      <c r="M308" s="12">
        <f t="shared" ca="1" si="38"/>
        <v>0</v>
      </c>
    </row>
    <row r="309" spans="6:13" x14ac:dyDescent="0.2">
      <c r="F309" s="10">
        <f t="shared" si="39"/>
        <v>303</v>
      </c>
      <c r="G309" s="11">
        <f t="shared" ca="1" si="33"/>
        <v>10.163704617430962</v>
      </c>
      <c r="H309" s="11">
        <f t="shared" ca="1" si="34"/>
        <v>10</v>
      </c>
      <c r="I309" s="11">
        <f t="shared" ca="1" si="35"/>
        <v>0.33539579875916481</v>
      </c>
      <c r="J309" s="11">
        <f t="shared" ca="1" si="36"/>
        <v>3</v>
      </c>
      <c r="K309" s="11">
        <f t="shared" ca="1" si="40"/>
        <v>0</v>
      </c>
      <c r="L309" s="11">
        <f t="shared" ca="1" si="37"/>
        <v>0</v>
      </c>
      <c r="M309" s="12">
        <f t="shared" ca="1" si="38"/>
        <v>0</v>
      </c>
    </row>
    <row r="310" spans="6:13" x14ac:dyDescent="0.2">
      <c r="F310" s="10">
        <f t="shared" si="39"/>
        <v>304</v>
      </c>
      <c r="G310" s="11">
        <f t="shared" ca="1" si="33"/>
        <v>4.4793391140842269</v>
      </c>
      <c r="H310" s="11">
        <f t="shared" ca="1" si="34"/>
        <v>4</v>
      </c>
      <c r="I310" s="11">
        <f t="shared" ca="1" si="35"/>
        <v>0.79207126274884709</v>
      </c>
      <c r="J310" s="11">
        <f t="shared" ca="1" si="36"/>
        <v>6</v>
      </c>
      <c r="K310" s="11">
        <f t="shared" ca="1" si="40"/>
        <v>0</v>
      </c>
      <c r="L310" s="11">
        <f t="shared" ca="1" si="37"/>
        <v>0</v>
      </c>
      <c r="M310" s="12">
        <f t="shared" ca="1" si="38"/>
        <v>0</v>
      </c>
    </row>
    <row r="311" spans="6:13" x14ac:dyDescent="0.2">
      <c r="F311" s="10">
        <f t="shared" si="39"/>
        <v>305</v>
      </c>
      <c r="G311" s="11">
        <f t="shared" ca="1" si="33"/>
        <v>32.998194101866396</v>
      </c>
      <c r="H311" s="11">
        <f t="shared" ca="1" si="34"/>
        <v>33</v>
      </c>
      <c r="I311" s="11">
        <f t="shared" ca="1" si="35"/>
        <v>0.54990983832453688</v>
      </c>
      <c r="J311" s="11">
        <f t="shared" ca="1" si="36"/>
        <v>4</v>
      </c>
      <c r="K311" s="11">
        <f t="shared" ca="1" si="40"/>
        <v>0</v>
      </c>
      <c r="L311" s="11">
        <f t="shared" ca="1" si="37"/>
        <v>0</v>
      </c>
      <c r="M311" s="12">
        <f t="shared" ca="1" si="38"/>
        <v>0</v>
      </c>
    </row>
    <row r="312" spans="6:13" x14ac:dyDescent="0.2">
      <c r="F312" s="10">
        <f t="shared" si="39"/>
        <v>306</v>
      </c>
      <c r="G312" s="11">
        <f t="shared" ca="1" si="33"/>
        <v>7.4580352645978651</v>
      </c>
      <c r="H312" s="11">
        <f t="shared" ca="1" si="34"/>
        <v>7</v>
      </c>
      <c r="I312" s="11">
        <f t="shared" ca="1" si="35"/>
        <v>0.72675391921413057</v>
      </c>
      <c r="J312" s="11">
        <f t="shared" ca="1" si="36"/>
        <v>5</v>
      </c>
      <c r="K312" s="11">
        <f t="shared" ca="1" si="40"/>
        <v>0</v>
      </c>
      <c r="L312" s="11">
        <f t="shared" ca="1" si="37"/>
        <v>0</v>
      </c>
      <c r="M312" s="12">
        <f t="shared" ca="1" si="38"/>
        <v>0</v>
      </c>
    </row>
    <row r="313" spans="6:13" x14ac:dyDescent="0.2">
      <c r="F313" s="10">
        <f t="shared" si="39"/>
        <v>307</v>
      </c>
      <c r="G313" s="11">
        <f t="shared" ca="1" si="33"/>
        <v>17.419248803042361</v>
      </c>
      <c r="H313" s="11">
        <f t="shared" ca="1" si="34"/>
        <v>17</v>
      </c>
      <c r="I313" s="11">
        <f t="shared" ca="1" si="35"/>
        <v>0.1827399980171357</v>
      </c>
      <c r="J313" s="11">
        <f t="shared" ca="1" si="36"/>
        <v>2</v>
      </c>
      <c r="K313" s="11">
        <f t="shared" ca="1" si="40"/>
        <v>0</v>
      </c>
      <c r="L313" s="11">
        <f t="shared" ca="1" si="37"/>
        <v>0</v>
      </c>
      <c r="M313" s="12">
        <f t="shared" ca="1" si="38"/>
        <v>0</v>
      </c>
    </row>
    <row r="314" spans="6:13" x14ac:dyDescent="0.2">
      <c r="F314" s="10">
        <f t="shared" si="39"/>
        <v>308</v>
      </c>
      <c r="G314" s="11">
        <f t="shared" ca="1" si="33"/>
        <v>3.5585644698165169</v>
      </c>
      <c r="H314" s="11">
        <f t="shared" ca="1" si="34"/>
        <v>4</v>
      </c>
      <c r="I314" s="11">
        <f t="shared" ca="1" si="35"/>
        <v>0.1638519104541174</v>
      </c>
      <c r="J314" s="11">
        <f t="shared" ca="1" si="36"/>
        <v>2</v>
      </c>
      <c r="K314" s="11">
        <f t="shared" ca="1" si="40"/>
        <v>0</v>
      </c>
      <c r="L314" s="11">
        <f t="shared" ca="1" si="37"/>
        <v>0</v>
      </c>
      <c r="M314" s="12">
        <f t="shared" ca="1" si="38"/>
        <v>0</v>
      </c>
    </row>
    <row r="315" spans="6:13" x14ac:dyDescent="0.2">
      <c r="F315" s="10">
        <f t="shared" si="39"/>
        <v>309</v>
      </c>
      <c r="G315" s="11">
        <f t="shared" ca="1" si="33"/>
        <v>4.5671203334750654</v>
      </c>
      <c r="H315" s="11">
        <f t="shared" ca="1" si="34"/>
        <v>5</v>
      </c>
      <c r="I315" s="11">
        <f t="shared" ca="1" si="35"/>
        <v>0.17604445297782478</v>
      </c>
      <c r="J315" s="11">
        <f t="shared" ca="1" si="36"/>
        <v>2</v>
      </c>
      <c r="K315" s="11">
        <f t="shared" ca="1" si="40"/>
        <v>0</v>
      </c>
      <c r="L315" s="11">
        <f t="shared" ca="1" si="37"/>
        <v>0</v>
      </c>
      <c r="M315" s="12">
        <f t="shared" ca="1" si="38"/>
        <v>0</v>
      </c>
    </row>
    <row r="316" spans="6:13" x14ac:dyDescent="0.2">
      <c r="F316" s="10">
        <f t="shared" si="39"/>
        <v>310</v>
      </c>
      <c r="G316" s="11">
        <f t="shared" ca="1" si="33"/>
        <v>5.535976942759536</v>
      </c>
      <c r="H316" s="11">
        <f t="shared" ca="1" si="34"/>
        <v>6</v>
      </c>
      <c r="I316" s="11">
        <f t="shared" ca="1" si="35"/>
        <v>0.41555554842034359</v>
      </c>
      <c r="J316" s="11">
        <f t="shared" ca="1" si="36"/>
        <v>3</v>
      </c>
      <c r="K316" s="11">
        <f t="shared" ca="1" si="40"/>
        <v>0</v>
      </c>
      <c r="L316" s="11">
        <f t="shared" ca="1" si="37"/>
        <v>0</v>
      </c>
      <c r="M316" s="12">
        <f t="shared" ca="1" si="38"/>
        <v>0</v>
      </c>
    </row>
    <row r="317" spans="6:13" x14ac:dyDescent="0.2">
      <c r="F317" s="10">
        <f t="shared" si="39"/>
        <v>311</v>
      </c>
      <c r="G317" s="11">
        <f t="shared" ca="1" si="33"/>
        <v>12.152560406375027</v>
      </c>
      <c r="H317" s="11">
        <f t="shared" ca="1" si="34"/>
        <v>12</v>
      </c>
      <c r="I317" s="11">
        <f t="shared" ca="1" si="35"/>
        <v>0.27200641528649605</v>
      </c>
      <c r="J317" s="11">
        <f t="shared" ca="1" si="36"/>
        <v>3</v>
      </c>
      <c r="K317" s="11">
        <f t="shared" ca="1" si="40"/>
        <v>0</v>
      </c>
      <c r="L317" s="11">
        <f t="shared" ca="1" si="37"/>
        <v>0</v>
      </c>
      <c r="M317" s="12">
        <f t="shared" ca="1" si="38"/>
        <v>0</v>
      </c>
    </row>
    <row r="318" spans="6:13" x14ac:dyDescent="0.2">
      <c r="F318" s="10">
        <f t="shared" si="39"/>
        <v>312</v>
      </c>
      <c r="G318" s="11">
        <f t="shared" ca="1" si="33"/>
        <v>13.007669793413543</v>
      </c>
      <c r="H318" s="11">
        <f t="shared" ca="1" si="34"/>
        <v>13</v>
      </c>
      <c r="I318" s="11">
        <f t="shared" ca="1" si="35"/>
        <v>0.43477044031707834</v>
      </c>
      <c r="J318" s="11">
        <f t="shared" ca="1" si="36"/>
        <v>3</v>
      </c>
      <c r="K318" s="11">
        <f t="shared" ca="1" si="40"/>
        <v>0</v>
      </c>
      <c r="L318" s="11">
        <f t="shared" ca="1" si="37"/>
        <v>0</v>
      </c>
      <c r="M318" s="12">
        <f t="shared" ca="1" si="38"/>
        <v>0</v>
      </c>
    </row>
    <row r="319" spans="6:13" x14ac:dyDescent="0.2">
      <c r="F319" s="10">
        <f t="shared" si="39"/>
        <v>313</v>
      </c>
      <c r="G319" s="11">
        <f t="shared" ca="1" si="33"/>
        <v>3.9994957419171375</v>
      </c>
      <c r="H319" s="11">
        <f t="shared" ca="1" si="34"/>
        <v>4</v>
      </c>
      <c r="I319" s="11">
        <f t="shared" ca="1" si="35"/>
        <v>0.3130954337521521</v>
      </c>
      <c r="J319" s="11">
        <f t="shared" ca="1" si="36"/>
        <v>3</v>
      </c>
      <c r="K319" s="11">
        <f t="shared" ca="1" si="40"/>
        <v>0</v>
      </c>
      <c r="L319" s="11">
        <f t="shared" ca="1" si="37"/>
        <v>0</v>
      </c>
      <c r="M319" s="12">
        <f t="shared" ca="1" si="38"/>
        <v>0</v>
      </c>
    </row>
    <row r="320" spans="6:13" x14ac:dyDescent="0.2">
      <c r="F320" s="10">
        <f t="shared" si="39"/>
        <v>314</v>
      </c>
      <c r="G320" s="11">
        <f t="shared" ca="1" si="33"/>
        <v>1.1534082633736322</v>
      </c>
      <c r="H320" s="11">
        <f t="shared" ca="1" si="34"/>
        <v>1</v>
      </c>
      <c r="I320" s="11">
        <f t="shared" ca="1" si="35"/>
        <v>0.27829992653618307</v>
      </c>
      <c r="J320" s="11">
        <f t="shared" ca="1" si="36"/>
        <v>3</v>
      </c>
      <c r="K320" s="11">
        <f t="shared" ca="1" si="40"/>
        <v>2</v>
      </c>
      <c r="L320" s="11">
        <f t="shared" ca="1" si="37"/>
        <v>0</v>
      </c>
      <c r="M320" s="12">
        <f t="shared" ca="1" si="38"/>
        <v>0</v>
      </c>
    </row>
    <row r="321" spans="6:13" x14ac:dyDescent="0.2">
      <c r="F321" s="10">
        <f t="shared" si="39"/>
        <v>315</v>
      </c>
      <c r="G321" s="11">
        <f t="shared" ca="1" si="33"/>
        <v>9.1981639758676899</v>
      </c>
      <c r="H321" s="11">
        <f t="shared" ca="1" si="34"/>
        <v>9</v>
      </c>
      <c r="I321" s="11">
        <f t="shared" ca="1" si="35"/>
        <v>0.44203799649492981</v>
      </c>
      <c r="J321" s="11">
        <f t="shared" ca="1" si="36"/>
        <v>4</v>
      </c>
      <c r="K321" s="11">
        <f t="shared" ca="1" si="40"/>
        <v>0</v>
      </c>
      <c r="L321" s="11">
        <f t="shared" ca="1" si="37"/>
        <v>0</v>
      </c>
      <c r="M321" s="12">
        <f t="shared" ca="1" si="38"/>
        <v>0</v>
      </c>
    </row>
    <row r="322" spans="6:13" x14ac:dyDescent="0.2">
      <c r="F322" s="10">
        <f t="shared" si="39"/>
        <v>316</v>
      </c>
      <c r="G322" s="11">
        <f t="shared" ca="1" si="33"/>
        <v>0.29613925578337319</v>
      </c>
      <c r="H322" s="11">
        <f t="shared" ca="1" si="34"/>
        <v>0</v>
      </c>
      <c r="I322" s="11">
        <f t="shared" ca="1" si="35"/>
        <v>0.86536060220722799</v>
      </c>
      <c r="J322" s="11">
        <f t="shared" ca="1" si="36"/>
        <v>7</v>
      </c>
      <c r="K322" s="11">
        <f t="shared" ca="1" si="40"/>
        <v>4</v>
      </c>
      <c r="L322" s="11">
        <f t="shared" ca="1" si="37"/>
        <v>0</v>
      </c>
      <c r="M322" s="12">
        <f t="shared" ca="1" si="38"/>
        <v>0</v>
      </c>
    </row>
    <row r="323" spans="6:13" x14ac:dyDescent="0.2">
      <c r="F323" s="10">
        <f t="shared" si="39"/>
        <v>317</v>
      </c>
      <c r="G323" s="11">
        <f t="shared" ca="1" si="33"/>
        <v>1.1728250017968433</v>
      </c>
      <c r="H323" s="11">
        <f t="shared" ca="1" si="34"/>
        <v>1</v>
      </c>
      <c r="I323" s="11">
        <f t="shared" ca="1" si="35"/>
        <v>0.36902940069972456</v>
      </c>
      <c r="J323" s="11">
        <f t="shared" ca="1" si="36"/>
        <v>3</v>
      </c>
      <c r="K323" s="11">
        <f t="shared" ca="1" si="40"/>
        <v>6</v>
      </c>
      <c r="L323" s="11">
        <f t="shared" ca="1" si="37"/>
        <v>1</v>
      </c>
      <c r="M323" s="12">
        <f t="shared" ca="1" si="38"/>
        <v>0</v>
      </c>
    </row>
    <row r="324" spans="6:13" x14ac:dyDescent="0.2">
      <c r="F324" s="10">
        <f t="shared" si="39"/>
        <v>318</v>
      </c>
      <c r="G324" s="11">
        <f t="shared" ca="1" si="33"/>
        <v>8.4601323632768217</v>
      </c>
      <c r="H324" s="11">
        <f t="shared" ca="1" si="34"/>
        <v>8</v>
      </c>
      <c r="I324" s="11">
        <f t="shared" ca="1" si="35"/>
        <v>0.36871169906815826</v>
      </c>
      <c r="J324" s="11">
        <f t="shared" ca="1" si="36"/>
        <v>3</v>
      </c>
      <c r="K324" s="11">
        <f t="shared" ca="1" si="40"/>
        <v>0</v>
      </c>
      <c r="L324" s="11">
        <f t="shared" ca="1" si="37"/>
        <v>0</v>
      </c>
      <c r="M324" s="12">
        <f t="shared" ca="1" si="38"/>
        <v>0</v>
      </c>
    </row>
    <row r="325" spans="6:13" x14ac:dyDescent="0.2">
      <c r="F325" s="10">
        <f t="shared" si="39"/>
        <v>319</v>
      </c>
      <c r="G325" s="11">
        <f t="shared" ca="1" si="33"/>
        <v>5.5014851889583003</v>
      </c>
      <c r="H325" s="11">
        <f t="shared" ca="1" si="34"/>
        <v>6</v>
      </c>
      <c r="I325" s="11">
        <f t="shared" ca="1" si="35"/>
        <v>0.16162628566498094</v>
      </c>
      <c r="J325" s="11">
        <f t="shared" ca="1" si="36"/>
        <v>2</v>
      </c>
      <c r="K325" s="11">
        <f t="shared" ca="1" si="40"/>
        <v>0</v>
      </c>
      <c r="L325" s="11">
        <f t="shared" ca="1" si="37"/>
        <v>0</v>
      </c>
      <c r="M325" s="12">
        <f t="shared" ca="1" si="38"/>
        <v>0</v>
      </c>
    </row>
    <row r="326" spans="6:13" x14ac:dyDescent="0.2">
      <c r="F326" s="10">
        <f t="shared" si="39"/>
        <v>320</v>
      </c>
      <c r="G326" s="11">
        <f t="shared" ca="1" si="33"/>
        <v>1.6182081688338976</v>
      </c>
      <c r="H326" s="11">
        <f t="shared" ca="1" si="34"/>
        <v>2</v>
      </c>
      <c r="I326" s="11">
        <f t="shared" ca="1" si="35"/>
        <v>0.20317462886126669</v>
      </c>
      <c r="J326" s="11">
        <f t="shared" ca="1" si="36"/>
        <v>2</v>
      </c>
      <c r="K326" s="11">
        <f t="shared" ca="1" si="40"/>
        <v>0</v>
      </c>
      <c r="L326" s="11">
        <f t="shared" ca="1" si="37"/>
        <v>0</v>
      </c>
      <c r="M326" s="12">
        <f t="shared" ca="1" si="38"/>
        <v>0</v>
      </c>
    </row>
    <row r="327" spans="6:13" x14ac:dyDescent="0.2">
      <c r="F327" s="10">
        <f t="shared" si="39"/>
        <v>321</v>
      </c>
      <c r="G327" s="11">
        <f t="shared" ca="1" si="33"/>
        <v>1.757659378061184</v>
      </c>
      <c r="H327" s="11">
        <f t="shared" ca="1" si="34"/>
        <v>2</v>
      </c>
      <c r="I327" s="11">
        <f t="shared" ca="1" si="35"/>
        <v>0.25604451723037458</v>
      </c>
      <c r="J327" s="11">
        <f t="shared" ca="1" si="36"/>
        <v>3</v>
      </c>
      <c r="K327" s="11">
        <f t="shared" ca="1" si="40"/>
        <v>0</v>
      </c>
      <c r="L327" s="11">
        <f t="shared" ca="1" si="37"/>
        <v>0</v>
      </c>
      <c r="M327" s="12">
        <f t="shared" ca="1" si="38"/>
        <v>0</v>
      </c>
    </row>
    <row r="328" spans="6:13" x14ac:dyDescent="0.2">
      <c r="F328" s="10">
        <f t="shared" si="39"/>
        <v>322</v>
      </c>
      <c r="G328" s="11">
        <f t="shared" ref="G328:G391" ca="1" si="41">-$G$4*LN(RAND())</f>
        <v>2.121621484554522</v>
      </c>
      <c r="H328" s="11">
        <f t="shared" ref="H328:H391" ca="1" si="42">ROUND(G328,0)</f>
        <v>2</v>
      </c>
      <c r="I328" s="11">
        <f t="shared" ref="I328:I391" ca="1" si="43">RAND()</f>
        <v>0.84171417119694292</v>
      </c>
      <c r="J328" s="11">
        <f t="shared" ref="J328:J391" ca="1" si="44">IF(AND(I328&gt;=0,I328&lt;=$D$7),$B$7,IF(AND(I328&gt;=$D$7,I328&lt;=$D$8),$B$8,IF(AND(I328&gt;=$D$8,I328&lt;=$D$9),$B$9,IF(AND(I328&gt;=$D$9,I328&lt;=$D$10),$B$10,IF(AND(I328&gt;=$D$10,I328&lt;=$D$11),$B$11,IF(AND(I328&gt;=$D$11,I328&lt;=$D$12),$B$12,IF(AND(I328&gt;=$D$12,I328&lt;=$D$13),$B$13,$B$14)))))))</f>
        <v>6</v>
      </c>
      <c r="K328" s="11">
        <f t="shared" ca="1" si="40"/>
        <v>1</v>
      </c>
      <c r="L328" s="11">
        <f t="shared" ref="L328:L391" ca="1" si="45">IF(K328&gt;=6,1,0)</f>
        <v>0</v>
      </c>
      <c r="M328" s="12">
        <f t="shared" ref="M328:M391" ca="1" si="46">IF(K328&gt;=10,1,0)</f>
        <v>0</v>
      </c>
    </row>
    <row r="329" spans="6:13" x14ac:dyDescent="0.2">
      <c r="F329" s="10">
        <f t="shared" ref="F329:F392" si="47">F328+1</f>
        <v>323</v>
      </c>
      <c r="G329" s="11">
        <f t="shared" ca="1" si="41"/>
        <v>0.61108415778373648</v>
      </c>
      <c r="H329" s="11">
        <f t="shared" ca="1" si="42"/>
        <v>1</v>
      </c>
      <c r="I329" s="11">
        <f t="shared" ca="1" si="43"/>
        <v>0.81066957263366901</v>
      </c>
      <c r="J329" s="11">
        <f t="shared" ca="1" si="44"/>
        <v>6</v>
      </c>
      <c r="K329" s="11">
        <f t="shared" ref="K329:K392" ca="1" si="48">IF((J328-H329)&lt;0,0,(J328-H329))</f>
        <v>5</v>
      </c>
      <c r="L329" s="11">
        <f t="shared" ca="1" si="45"/>
        <v>0</v>
      </c>
      <c r="M329" s="12">
        <f t="shared" ca="1" si="46"/>
        <v>0</v>
      </c>
    </row>
    <row r="330" spans="6:13" x14ac:dyDescent="0.2">
      <c r="F330" s="10">
        <f t="shared" si="47"/>
        <v>324</v>
      </c>
      <c r="G330" s="11">
        <f t="shared" ca="1" si="41"/>
        <v>1.0239140535388653</v>
      </c>
      <c r="H330" s="11">
        <f t="shared" ca="1" si="42"/>
        <v>1</v>
      </c>
      <c r="I330" s="11">
        <f t="shared" ca="1" si="43"/>
        <v>0.75720388420013762</v>
      </c>
      <c r="J330" s="11">
        <f t="shared" ca="1" si="44"/>
        <v>6</v>
      </c>
      <c r="K330" s="11">
        <f t="shared" ca="1" si="48"/>
        <v>5</v>
      </c>
      <c r="L330" s="11">
        <f t="shared" ca="1" si="45"/>
        <v>0</v>
      </c>
      <c r="M330" s="12">
        <f t="shared" ca="1" si="46"/>
        <v>0</v>
      </c>
    </row>
    <row r="331" spans="6:13" x14ac:dyDescent="0.2">
      <c r="F331" s="10">
        <f t="shared" si="47"/>
        <v>325</v>
      </c>
      <c r="G331" s="11">
        <f t="shared" ca="1" si="41"/>
        <v>6.3153056891140515</v>
      </c>
      <c r="H331" s="11">
        <f t="shared" ca="1" si="42"/>
        <v>6</v>
      </c>
      <c r="I331" s="11">
        <f t="shared" ca="1" si="43"/>
        <v>0.26844410817344444</v>
      </c>
      <c r="J331" s="11">
        <f t="shared" ca="1" si="44"/>
        <v>3</v>
      </c>
      <c r="K331" s="11">
        <f t="shared" ca="1" si="48"/>
        <v>0</v>
      </c>
      <c r="L331" s="11">
        <f t="shared" ca="1" si="45"/>
        <v>0</v>
      </c>
      <c r="M331" s="12">
        <f t="shared" ca="1" si="46"/>
        <v>0</v>
      </c>
    </row>
    <row r="332" spans="6:13" x14ac:dyDescent="0.2">
      <c r="F332" s="10">
        <f t="shared" si="47"/>
        <v>326</v>
      </c>
      <c r="G332" s="11">
        <f t="shared" ca="1" si="41"/>
        <v>1.5759411192117856</v>
      </c>
      <c r="H332" s="11">
        <f t="shared" ca="1" si="42"/>
        <v>2</v>
      </c>
      <c r="I332" s="11">
        <f t="shared" ca="1" si="43"/>
        <v>0.40092013450008512</v>
      </c>
      <c r="J332" s="11">
        <f t="shared" ca="1" si="44"/>
        <v>3</v>
      </c>
      <c r="K332" s="11">
        <f t="shared" ca="1" si="48"/>
        <v>1</v>
      </c>
      <c r="L332" s="11">
        <f t="shared" ca="1" si="45"/>
        <v>0</v>
      </c>
      <c r="M332" s="12">
        <f t="shared" ca="1" si="46"/>
        <v>0</v>
      </c>
    </row>
    <row r="333" spans="6:13" x14ac:dyDescent="0.2">
      <c r="F333" s="10">
        <f t="shared" si="47"/>
        <v>327</v>
      </c>
      <c r="G333" s="11">
        <f t="shared" ca="1" si="41"/>
        <v>2.9060791804673158</v>
      </c>
      <c r="H333" s="11">
        <f t="shared" ca="1" si="42"/>
        <v>3</v>
      </c>
      <c r="I333" s="11">
        <f t="shared" ca="1" si="43"/>
        <v>0.91319927059389283</v>
      </c>
      <c r="J333" s="11">
        <f t="shared" ca="1" si="44"/>
        <v>7</v>
      </c>
      <c r="K333" s="11">
        <f t="shared" ca="1" si="48"/>
        <v>0</v>
      </c>
      <c r="L333" s="11">
        <f t="shared" ca="1" si="45"/>
        <v>0</v>
      </c>
      <c r="M333" s="12">
        <f t="shared" ca="1" si="46"/>
        <v>0</v>
      </c>
    </row>
    <row r="334" spans="6:13" x14ac:dyDescent="0.2">
      <c r="F334" s="10">
        <f t="shared" si="47"/>
        <v>328</v>
      </c>
      <c r="G334" s="11">
        <f t="shared" ca="1" si="41"/>
        <v>10.375604736847295</v>
      </c>
      <c r="H334" s="11">
        <f t="shared" ca="1" si="42"/>
        <v>10</v>
      </c>
      <c r="I334" s="11">
        <f t="shared" ca="1" si="43"/>
        <v>0.39553025615003479</v>
      </c>
      <c r="J334" s="11">
        <f t="shared" ca="1" si="44"/>
        <v>3</v>
      </c>
      <c r="K334" s="11">
        <f t="shared" ca="1" si="48"/>
        <v>0</v>
      </c>
      <c r="L334" s="11">
        <f t="shared" ca="1" si="45"/>
        <v>0</v>
      </c>
      <c r="M334" s="12">
        <f t="shared" ca="1" si="46"/>
        <v>0</v>
      </c>
    </row>
    <row r="335" spans="6:13" x14ac:dyDescent="0.2">
      <c r="F335" s="10">
        <f t="shared" si="47"/>
        <v>329</v>
      </c>
      <c r="G335" s="11">
        <f t="shared" ca="1" si="41"/>
        <v>2.9223633513752643</v>
      </c>
      <c r="H335" s="11">
        <f t="shared" ca="1" si="42"/>
        <v>3</v>
      </c>
      <c r="I335" s="11">
        <f t="shared" ca="1" si="43"/>
        <v>0.15675717869101002</v>
      </c>
      <c r="J335" s="11">
        <f t="shared" ca="1" si="44"/>
        <v>2</v>
      </c>
      <c r="K335" s="11">
        <f t="shared" ca="1" si="48"/>
        <v>0</v>
      </c>
      <c r="L335" s="11">
        <f t="shared" ca="1" si="45"/>
        <v>0</v>
      </c>
      <c r="M335" s="12">
        <f t="shared" ca="1" si="46"/>
        <v>0</v>
      </c>
    </row>
    <row r="336" spans="6:13" x14ac:dyDescent="0.2">
      <c r="F336" s="10">
        <f t="shared" si="47"/>
        <v>330</v>
      </c>
      <c r="G336" s="11">
        <f t="shared" ca="1" si="41"/>
        <v>8.9393636412919832</v>
      </c>
      <c r="H336" s="11">
        <f t="shared" ca="1" si="42"/>
        <v>9</v>
      </c>
      <c r="I336" s="11">
        <f t="shared" ca="1" si="43"/>
        <v>0.65758745467034807</v>
      </c>
      <c r="J336" s="11">
        <f t="shared" ca="1" si="44"/>
        <v>5</v>
      </c>
      <c r="K336" s="11">
        <f t="shared" ca="1" si="48"/>
        <v>0</v>
      </c>
      <c r="L336" s="11">
        <f t="shared" ca="1" si="45"/>
        <v>0</v>
      </c>
      <c r="M336" s="12">
        <f t="shared" ca="1" si="46"/>
        <v>0</v>
      </c>
    </row>
    <row r="337" spans="6:13" x14ac:dyDescent="0.2">
      <c r="F337" s="10">
        <f t="shared" si="47"/>
        <v>331</v>
      </c>
      <c r="G337" s="11">
        <f t="shared" ca="1" si="41"/>
        <v>0.98691914168311679</v>
      </c>
      <c r="H337" s="11">
        <f t="shared" ca="1" si="42"/>
        <v>1</v>
      </c>
      <c r="I337" s="11">
        <f t="shared" ca="1" si="43"/>
        <v>0.79849374794063077</v>
      </c>
      <c r="J337" s="11">
        <f t="shared" ca="1" si="44"/>
        <v>6</v>
      </c>
      <c r="K337" s="11">
        <f t="shared" ca="1" si="48"/>
        <v>4</v>
      </c>
      <c r="L337" s="11">
        <f t="shared" ca="1" si="45"/>
        <v>0</v>
      </c>
      <c r="M337" s="12">
        <f t="shared" ca="1" si="46"/>
        <v>0</v>
      </c>
    </row>
    <row r="338" spans="6:13" x14ac:dyDescent="0.2">
      <c r="F338" s="10">
        <f t="shared" si="47"/>
        <v>332</v>
      </c>
      <c r="G338" s="11">
        <f t="shared" ca="1" si="41"/>
        <v>4.1263694801275124</v>
      </c>
      <c r="H338" s="11">
        <f t="shared" ca="1" si="42"/>
        <v>4</v>
      </c>
      <c r="I338" s="11">
        <f t="shared" ca="1" si="43"/>
        <v>0.87073661470449359</v>
      </c>
      <c r="J338" s="11">
        <f t="shared" ca="1" si="44"/>
        <v>7</v>
      </c>
      <c r="K338" s="11">
        <f t="shared" ca="1" si="48"/>
        <v>2</v>
      </c>
      <c r="L338" s="11">
        <f t="shared" ca="1" si="45"/>
        <v>0</v>
      </c>
      <c r="M338" s="12">
        <f t="shared" ca="1" si="46"/>
        <v>0</v>
      </c>
    </row>
    <row r="339" spans="6:13" x14ac:dyDescent="0.2">
      <c r="F339" s="10">
        <f t="shared" si="47"/>
        <v>333</v>
      </c>
      <c r="G339" s="11">
        <f t="shared" ca="1" si="41"/>
        <v>15.737380662601243</v>
      </c>
      <c r="H339" s="11">
        <f t="shared" ca="1" si="42"/>
        <v>16</v>
      </c>
      <c r="I339" s="11">
        <f t="shared" ca="1" si="43"/>
        <v>0.55630339782701221</v>
      </c>
      <c r="J339" s="11">
        <f t="shared" ca="1" si="44"/>
        <v>4</v>
      </c>
      <c r="K339" s="11">
        <f t="shared" ca="1" si="48"/>
        <v>0</v>
      </c>
      <c r="L339" s="11">
        <f t="shared" ca="1" si="45"/>
        <v>0</v>
      </c>
      <c r="M339" s="12">
        <f t="shared" ca="1" si="46"/>
        <v>0</v>
      </c>
    </row>
    <row r="340" spans="6:13" x14ac:dyDescent="0.2">
      <c r="F340" s="10">
        <f t="shared" si="47"/>
        <v>334</v>
      </c>
      <c r="G340" s="11">
        <f t="shared" ca="1" si="41"/>
        <v>0.61750153808337582</v>
      </c>
      <c r="H340" s="11">
        <f t="shared" ca="1" si="42"/>
        <v>1</v>
      </c>
      <c r="I340" s="11">
        <f t="shared" ca="1" si="43"/>
        <v>8.4753670104329437E-2</v>
      </c>
      <c r="J340" s="11">
        <f t="shared" ca="1" si="44"/>
        <v>2</v>
      </c>
      <c r="K340" s="11">
        <f t="shared" ca="1" si="48"/>
        <v>3</v>
      </c>
      <c r="L340" s="11">
        <f t="shared" ca="1" si="45"/>
        <v>0</v>
      </c>
      <c r="M340" s="12">
        <f t="shared" ca="1" si="46"/>
        <v>0</v>
      </c>
    </row>
    <row r="341" spans="6:13" x14ac:dyDescent="0.2">
      <c r="F341" s="10">
        <f t="shared" si="47"/>
        <v>335</v>
      </c>
      <c r="G341" s="11">
        <f t="shared" ca="1" si="41"/>
        <v>0.16940623455315473</v>
      </c>
      <c r="H341" s="11">
        <f t="shared" ca="1" si="42"/>
        <v>0</v>
      </c>
      <c r="I341" s="11">
        <f t="shared" ca="1" si="43"/>
        <v>0.96167351414887225</v>
      </c>
      <c r="J341" s="11">
        <f t="shared" ca="1" si="44"/>
        <v>8</v>
      </c>
      <c r="K341" s="11">
        <f t="shared" ca="1" si="48"/>
        <v>2</v>
      </c>
      <c r="L341" s="11">
        <f t="shared" ca="1" si="45"/>
        <v>0</v>
      </c>
      <c r="M341" s="12">
        <f t="shared" ca="1" si="46"/>
        <v>0</v>
      </c>
    </row>
    <row r="342" spans="6:13" x14ac:dyDescent="0.2">
      <c r="F342" s="10">
        <f t="shared" si="47"/>
        <v>336</v>
      </c>
      <c r="G342" s="11">
        <f t="shared" ca="1" si="41"/>
        <v>22.956984253542359</v>
      </c>
      <c r="H342" s="11">
        <f t="shared" ca="1" si="42"/>
        <v>23</v>
      </c>
      <c r="I342" s="11">
        <f t="shared" ca="1" si="43"/>
        <v>0.18863456588781946</v>
      </c>
      <c r="J342" s="11">
        <f t="shared" ca="1" si="44"/>
        <v>2</v>
      </c>
      <c r="K342" s="11">
        <f t="shared" ca="1" si="48"/>
        <v>0</v>
      </c>
      <c r="L342" s="11">
        <f t="shared" ca="1" si="45"/>
        <v>0</v>
      </c>
      <c r="M342" s="12">
        <f t="shared" ca="1" si="46"/>
        <v>0</v>
      </c>
    </row>
    <row r="343" spans="6:13" x14ac:dyDescent="0.2">
      <c r="F343" s="10">
        <f t="shared" si="47"/>
        <v>337</v>
      </c>
      <c r="G343" s="11">
        <f t="shared" ca="1" si="41"/>
        <v>4.572313401016098</v>
      </c>
      <c r="H343" s="11">
        <f t="shared" ca="1" si="42"/>
        <v>5</v>
      </c>
      <c r="I343" s="11">
        <f t="shared" ca="1" si="43"/>
        <v>0.71933492570687341</v>
      </c>
      <c r="J343" s="11">
        <f t="shared" ca="1" si="44"/>
        <v>5</v>
      </c>
      <c r="K343" s="11">
        <f t="shared" ca="1" si="48"/>
        <v>0</v>
      </c>
      <c r="L343" s="11">
        <f t="shared" ca="1" si="45"/>
        <v>0</v>
      </c>
      <c r="M343" s="12">
        <f t="shared" ca="1" si="46"/>
        <v>0</v>
      </c>
    </row>
    <row r="344" spans="6:13" x14ac:dyDescent="0.2">
      <c r="F344" s="10">
        <f t="shared" si="47"/>
        <v>338</v>
      </c>
      <c r="G344" s="11">
        <f t="shared" ca="1" si="41"/>
        <v>1.1298266182802521</v>
      </c>
      <c r="H344" s="11">
        <f t="shared" ca="1" si="42"/>
        <v>1</v>
      </c>
      <c r="I344" s="11">
        <f t="shared" ca="1" si="43"/>
        <v>1.0799910574164073E-2</v>
      </c>
      <c r="J344" s="11">
        <f t="shared" ca="1" si="44"/>
        <v>2</v>
      </c>
      <c r="K344" s="11">
        <f t="shared" ca="1" si="48"/>
        <v>4</v>
      </c>
      <c r="L344" s="11">
        <f t="shared" ca="1" si="45"/>
        <v>0</v>
      </c>
      <c r="M344" s="12">
        <f t="shared" ca="1" si="46"/>
        <v>0</v>
      </c>
    </row>
    <row r="345" spans="6:13" x14ac:dyDescent="0.2">
      <c r="F345" s="10">
        <f t="shared" si="47"/>
        <v>339</v>
      </c>
      <c r="G345" s="11">
        <f t="shared" ca="1" si="41"/>
        <v>1.5933624135765889</v>
      </c>
      <c r="H345" s="11">
        <f t="shared" ca="1" si="42"/>
        <v>2</v>
      </c>
      <c r="I345" s="11">
        <f t="shared" ca="1" si="43"/>
        <v>0.64544425919264048</v>
      </c>
      <c r="J345" s="11">
        <f t="shared" ca="1" si="44"/>
        <v>5</v>
      </c>
      <c r="K345" s="11">
        <f t="shared" ca="1" si="48"/>
        <v>0</v>
      </c>
      <c r="L345" s="11">
        <f t="shared" ca="1" si="45"/>
        <v>0</v>
      </c>
      <c r="M345" s="12">
        <f t="shared" ca="1" si="46"/>
        <v>0</v>
      </c>
    </row>
    <row r="346" spans="6:13" x14ac:dyDescent="0.2">
      <c r="F346" s="10">
        <f t="shared" si="47"/>
        <v>340</v>
      </c>
      <c r="G346" s="11">
        <f t="shared" ca="1" si="41"/>
        <v>3.6849546393012047</v>
      </c>
      <c r="H346" s="11">
        <f t="shared" ca="1" si="42"/>
        <v>4</v>
      </c>
      <c r="I346" s="11">
        <f t="shared" ca="1" si="43"/>
        <v>0.48254859825531982</v>
      </c>
      <c r="J346" s="11">
        <f t="shared" ca="1" si="44"/>
        <v>4</v>
      </c>
      <c r="K346" s="11">
        <f t="shared" ca="1" si="48"/>
        <v>1</v>
      </c>
      <c r="L346" s="11">
        <f t="shared" ca="1" si="45"/>
        <v>0</v>
      </c>
      <c r="M346" s="12">
        <f t="shared" ca="1" si="46"/>
        <v>0</v>
      </c>
    </row>
    <row r="347" spans="6:13" x14ac:dyDescent="0.2">
      <c r="F347" s="10">
        <f t="shared" si="47"/>
        <v>341</v>
      </c>
      <c r="G347" s="11">
        <f t="shared" ca="1" si="41"/>
        <v>4.5078560435676929</v>
      </c>
      <c r="H347" s="11">
        <f t="shared" ca="1" si="42"/>
        <v>5</v>
      </c>
      <c r="I347" s="11">
        <f t="shared" ca="1" si="43"/>
        <v>3.2888093951298769E-3</v>
      </c>
      <c r="J347" s="11">
        <f t="shared" ca="1" si="44"/>
        <v>2</v>
      </c>
      <c r="K347" s="11">
        <f t="shared" ca="1" si="48"/>
        <v>0</v>
      </c>
      <c r="L347" s="11">
        <f t="shared" ca="1" si="45"/>
        <v>0</v>
      </c>
      <c r="M347" s="12">
        <f t="shared" ca="1" si="46"/>
        <v>0</v>
      </c>
    </row>
    <row r="348" spans="6:13" x14ac:dyDescent="0.2">
      <c r="F348" s="10">
        <f t="shared" si="47"/>
        <v>342</v>
      </c>
      <c r="G348" s="11">
        <f t="shared" ca="1" si="41"/>
        <v>2.6338222087006606</v>
      </c>
      <c r="H348" s="11">
        <f t="shared" ca="1" si="42"/>
        <v>3</v>
      </c>
      <c r="I348" s="11">
        <f t="shared" ca="1" si="43"/>
        <v>0.51440591446537764</v>
      </c>
      <c r="J348" s="11">
        <f t="shared" ca="1" si="44"/>
        <v>4</v>
      </c>
      <c r="K348" s="11">
        <f t="shared" ca="1" si="48"/>
        <v>0</v>
      </c>
      <c r="L348" s="11">
        <f t="shared" ca="1" si="45"/>
        <v>0</v>
      </c>
      <c r="M348" s="12">
        <f t="shared" ca="1" si="46"/>
        <v>0</v>
      </c>
    </row>
    <row r="349" spans="6:13" x14ac:dyDescent="0.2">
      <c r="F349" s="10">
        <f t="shared" si="47"/>
        <v>343</v>
      </c>
      <c r="G349" s="11">
        <f t="shared" ca="1" si="41"/>
        <v>3.0787271419904876</v>
      </c>
      <c r="H349" s="11">
        <f t="shared" ca="1" si="42"/>
        <v>3</v>
      </c>
      <c r="I349" s="11">
        <f t="shared" ca="1" si="43"/>
        <v>0.76296023984627981</v>
      </c>
      <c r="J349" s="11">
        <f t="shared" ca="1" si="44"/>
        <v>6</v>
      </c>
      <c r="K349" s="11">
        <f t="shared" ca="1" si="48"/>
        <v>1</v>
      </c>
      <c r="L349" s="11">
        <f t="shared" ca="1" si="45"/>
        <v>0</v>
      </c>
      <c r="M349" s="12">
        <f t="shared" ca="1" si="46"/>
        <v>0</v>
      </c>
    </row>
    <row r="350" spans="6:13" x14ac:dyDescent="0.2">
      <c r="F350" s="10">
        <f t="shared" si="47"/>
        <v>344</v>
      </c>
      <c r="G350" s="11">
        <f t="shared" ca="1" si="41"/>
        <v>3.0511200623155261</v>
      </c>
      <c r="H350" s="11">
        <f t="shared" ca="1" si="42"/>
        <v>3</v>
      </c>
      <c r="I350" s="11">
        <f t="shared" ca="1" si="43"/>
        <v>0.60556829589633765</v>
      </c>
      <c r="J350" s="11">
        <f t="shared" ca="1" si="44"/>
        <v>5</v>
      </c>
      <c r="K350" s="11">
        <f t="shared" ca="1" si="48"/>
        <v>3</v>
      </c>
      <c r="L350" s="11">
        <f t="shared" ca="1" si="45"/>
        <v>0</v>
      </c>
      <c r="M350" s="12">
        <f t="shared" ca="1" si="46"/>
        <v>0</v>
      </c>
    </row>
    <row r="351" spans="6:13" x14ac:dyDescent="0.2">
      <c r="F351" s="10">
        <f t="shared" si="47"/>
        <v>345</v>
      </c>
      <c r="G351" s="11">
        <f t="shared" ca="1" si="41"/>
        <v>2.9288410700651952</v>
      </c>
      <c r="H351" s="11">
        <f t="shared" ca="1" si="42"/>
        <v>3</v>
      </c>
      <c r="I351" s="11">
        <f t="shared" ca="1" si="43"/>
        <v>0.64614519067743825</v>
      </c>
      <c r="J351" s="11">
        <f t="shared" ca="1" si="44"/>
        <v>5</v>
      </c>
      <c r="K351" s="11">
        <f t="shared" ca="1" si="48"/>
        <v>2</v>
      </c>
      <c r="L351" s="11">
        <f t="shared" ca="1" si="45"/>
        <v>0</v>
      </c>
      <c r="M351" s="12">
        <f t="shared" ca="1" si="46"/>
        <v>0</v>
      </c>
    </row>
    <row r="352" spans="6:13" x14ac:dyDescent="0.2">
      <c r="F352" s="10">
        <f t="shared" si="47"/>
        <v>346</v>
      </c>
      <c r="G352" s="11">
        <f t="shared" ca="1" si="41"/>
        <v>7.6980840976336378</v>
      </c>
      <c r="H352" s="11">
        <f t="shared" ca="1" si="42"/>
        <v>8</v>
      </c>
      <c r="I352" s="11">
        <f t="shared" ca="1" si="43"/>
        <v>0.49188230703687841</v>
      </c>
      <c r="J352" s="11">
        <f t="shared" ca="1" si="44"/>
        <v>4</v>
      </c>
      <c r="K352" s="11">
        <f t="shared" ca="1" si="48"/>
        <v>0</v>
      </c>
      <c r="L352" s="11">
        <f t="shared" ca="1" si="45"/>
        <v>0</v>
      </c>
      <c r="M352" s="12">
        <f t="shared" ca="1" si="46"/>
        <v>0</v>
      </c>
    </row>
    <row r="353" spans="6:13" x14ac:dyDescent="0.2">
      <c r="F353" s="10">
        <f t="shared" si="47"/>
        <v>347</v>
      </c>
      <c r="G353" s="11">
        <f t="shared" ca="1" si="41"/>
        <v>8.3808996153948119</v>
      </c>
      <c r="H353" s="11">
        <f t="shared" ca="1" si="42"/>
        <v>8</v>
      </c>
      <c r="I353" s="11">
        <f t="shared" ca="1" si="43"/>
        <v>0.89738763535219557</v>
      </c>
      <c r="J353" s="11">
        <f t="shared" ca="1" si="44"/>
        <v>7</v>
      </c>
      <c r="K353" s="11">
        <f t="shared" ca="1" si="48"/>
        <v>0</v>
      </c>
      <c r="L353" s="11">
        <f t="shared" ca="1" si="45"/>
        <v>0</v>
      </c>
      <c r="M353" s="12">
        <f t="shared" ca="1" si="46"/>
        <v>0</v>
      </c>
    </row>
    <row r="354" spans="6:13" x14ac:dyDescent="0.2">
      <c r="F354" s="10">
        <f t="shared" si="47"/>
        <v>348</v>
      </c>
      <c r="G354" s="11">
        <f t="shared" ca="1" si="41"/>
        <v>12.026785388458755</v>
      </c>
      <c r="H354" s="11">
        <f t="shared" ca="1" si="42"/>
        <v>12</v>
      </c>
      <c r="I354" s="11">
        <f t="shared" ca="1" si="43"/>
        <v>0.5732911984903809</v>
      </c>
      <c r="J354" s="11">
        <f t="shared" ca="1" si="44"/>
        <v>4</v>
      </c>
      <c r="K354" s="11">
        <f t="shared" ca="1" si="48"/>
        <v>0</v>
      </c>
      <c r="L354" s="11">
        <f t="shared" ca="1" si="45"/>
        <v>0</v>
      </c>
      <c r="M354" s="12">
        <f t="shared" ca="1" si="46"/>
        <v>0</v>
      </c>
    </row>
    <row r="355" spans="6:13" x14ac:dyDescent="0.2">
      <c r="F355" s="10">
        <f t="shared" si="47"/>
        <v>349</v>
      </c>
      <c r="G355" s="11">
        <f t="shared" ca="1" si="41"/>
        <v>3.6301268126523425</v>
      </c>
      <c r="H355" s="11">
        <f t="shared" ca="1" si="42"/>
        <v>4</v>
      </c>
      <c r="I355" s="11">
        <f t="shared" ca="1" si="43"/>
        <v>0.53789822401250265</v>
      </c>
      <c r="J355" s="11">
        <f t="shared" ca="1" si="44"/>
        <v>4</v>
      </c>
      <c r="K355" s="11">
        <f t="shared" ca="1" si="48"/>
        <v>0</v>
      </c>
      <c r="L355" s="11">
        <f t="shared" ca="1" si="45"/>
        <v>0</v>
      </c>
      <c r="M355" s="12">
        <f t="shared" ca="1" si="46"/>
        <v>0</v>
      </c>
    </row>
    <row r="356" spans="6:13" x14ac:dyDescent="0.2">
      <c r="F356" s="10">
        <f t="shared" si="47"/>
        <v>350</v>
      </c>
      <c r="G356" s="11">
        <f t="shared" ca="1" si="41"/>
        <v>4.4705732953854218</v>
      </c>
      <c r="H356" s="11">
        <f t="shared" ca="1" si="42"/>
        <v>4</v>
      </c>
      <c r="I356" s="11">
        <f t="shared" ca="1" si="43"/>
        <v>0.43146496875715468</v>
      </c>
      <c r="J356" s="11">
        <f t="shared" ca="1" si="44"/>
        <v>3</v>
      </c>
      <c r="K356" s="11">
        <f t="shared" ca="1" si="48"/>
        <v>0</v>
      </c>
      <c r="L356" s="11">
        <f t="shared" ca="1" si="45"/>
        <v>0</v>
      </c>
      <c r="M356" s="12">
        <f t="shared" ca="1" si="46"/>
        <v>0</v>
      </c>
    </row>
    <row r="357" spans="6:13" x14ac:dyDescent="0.2">
      <c r="F357" s="10">
        <f t="shared" si="47"/>
        <v>351</v>
      </c>
      <c r="G357" s="11">
        <f t="shared" ca="1" si="41"/>
        <v>5.2364234515613557</v>
      </c>
      <c r="H357" s="11">
        <f t="shared" ca="1" si="42"/>
        <v>5</v>
      </c>
      <c r="I357" s="11">
        <f t="shared" ca="1" si="43"/>
        <v>0.99784254610703238</v>
      </c>
      <c r="J357" s="11">
        <f t="shared" ca="1" si="44"/>
        <v>9</v>
      </c>
      <c r="K357" s="11">
        <f t="shared" ca="1" si="48"/>
        <v>0</v>
      </c>
      <c r="L357" s="11">
        <f t="shared" ca="1" si="45"/>
        <v>0</v>
      </c>
      <c r="M357" s="12">
        <f t="shared" ca="1" si="46"/>
        <v>0</v>
      </c>
    </row>
    <row r="358" spans="6:13" x14ac:dyDescent="0.2">
      <c r="F358" s="10">
        <f t="shared" si="47"/>
        <v>352</v>
      </c>
      <c r="G358" s="11">
        <f t="shared" ca="1" si="41"/>
        <v>0.61799229325784555</v>
      </c>
      <c r="H358" s="11">
        <f t="shared" ca="1" si="42"/>
        <v>1</v>
      </c>
      <c r="I358" s="11">
        <f t="shared" ca="1" si="43"/>
        <v>0.9061613947633852</v>
      </c>
      <c r="J358" s="11">
        <f t="shared" ca="1" si="44"/>
        <v>7</v>
      </c>
      <c r="K358" s="11">
        <f t="shared" ca="1" si="48"/>
        <v>8</v>
      </c>
      <c r="L358" s="11">
        <f t="shared" ca="1" si="45"/>
        <v>1</v>
      </c>
      <c r="M358" s="12">
        <f t="shared" ca="1" si="46"/>
        <v>0</v>
      </c>
    </row>
    <row r="359" spans="6:13" x14ac:dyDescent="0.2">
      <c r="F359" s="10">
        <f t="shared" si="47"/>
        <v>353</v>
      </c>
      <c r="G359" s="11">
        <f t="shared" ca="1" si="41"/>
        <v>4.4967658420115635</v>
      </c>
      <c r="H359" s="11">
        <f t="shared" ca="1" si="42"/>
        <v>4</v>
      </c>
      <c r="I359" s="11">
        <f t="shared" ca="1" si="43"/>
        <v>0.93415006295060521</v>
      </c>
      <c r="J359" s="11">
        <f t="shared" ca="1" si="44"/>
        <v>8</v>
      </c>
      <c r="K359" s="11">
        <f t="shared" ca="1" si="48"/>
        <v>3</v>
      </c>
      <c r="L359" s="11">
        <f t="shared" ca="1" si="45"/>
        <v>0</v>
      </c>
      <c r="M359" s="12">
        <f t="shared" ca="1" si="46"/>
        <v>0</v>
      </c>
    </row>
    <row r="360" spans="6:13" x14ac:dyDescent="0.2">
      <c r="F360" s="10">
        <f t="shared" si="47"/>
        <v>354</v>
      </c>
      <c r="G360" s="11">
        <f t="shared" ca="1" si="41"/>
        <v>1.8791573809143522</v>
      </c>
      <c r="H360" s="11">
        <f t="shared" ca="1" si="42"/>
        <v>2</v>
      </c>
      <c r="I360" s="11">
        <f t="shared" ca="1" si="43"/>
        <v>0.54991889438671893</v>
      </c>
      <c r="J360" s="11">
        <f t="shared" ca="1" si="44"/>
        <v>4</v>
      </c>
      <c r="K360" s="11">
        <f t="shared" ca="1" si="48"/>
        <v>6</v>
      </c>
      <c r="L360" s="11">
        <f t="shared" ca="1" si="45"/>
        <v>1</v>
      </c>
      <c r="M360" s="12">
        <f t="shared" ca="1" si="46"/>
        <v>0</v>
      </c>
    </row>
    <row r="361" spans="6:13" x14ac:dyDescent="0.2">
      <c r="F361" s="10">
        <f t="shared" si="47"/>
        <v>355</v>
      </c>
      <c r="G361" s="11">
        <f t="shared" ca="1" si="41"/>
        <v>2.0167852411983049</v>
      </c>
      <c r="H361" s="11">
        <f t="shared" ca="1" si="42"/>
        <v>2</v>
      </c>
      <c r="I361" s="11">
        <f t="shared" ca="1" si="43"/>
        <v>0.88913894955265971</v>
      </c>
      <c r="J361" s="11">
        <f t="shared" ca="1" si="44"/>
        <v>7</v>
      </c>
      <c r="K361" s="11">
        <f t="shared" ca="1" si="48"/>
        <v>2</v>
      </c>
      <c r="L361" s="11">
        <f t="shared" ca="1" si="45"/>
        <v>0</v>
      </c>
      <c r="M361" s="12">
        <f t="shared" ca="1" si="46"/>
        <v>0</v>
      </c>
    </row>
    <row r="362" spans="6:13" x14ac:dyDescent="0.2">
      <c r="F362" s="10">
        <f t="shared" si="47"/>
        <v>356</v>
      </c>
      <c r="G362" s="11">
        <f t="shared" ca="1" si="41"/>
        <v>13.964839401361232</v>
      </c>
      <c r="H362" s="11">
        <f t="shared" ca="1" si="42"/>
        <v>14</v>
      </c>
      <c r="I362" s="11">
        <f t="shared" ca="1" si="43"/>
        <v>0.79547056950728734</v>
      </c>
      <c r="J362" s="11">
        <f t="shared" ca="1" si="44"/>
        <v>6</v>
      </c>
      <c r="K362" s="11">
        <f t="shared" ca="1" si="48"/>
        <v>0</v>
      </c>
      <c r="L362" s="11">
        <f t="shared" ca="1" si="45"/>
        <v>0</v>
      </c>
      <c r="M362" s="12">
        <f t="shared" ca="1" si="46"/>
        <v>0</v>
      </c>
    </row>
    <row r="363" spans="6:13" x14ac:dyDescent="0.2">
      <c r="F363" s="10">
        <f t="shared" si="47"/>
        <v>357</v>
      </c>
      <c r="G363" s="11">
        <f t="shared" ca="1" si="41"/>
        <v>0.80823520511137037</v>
      </c>
      <c r="H363" s="11">
        <f t="shared" ca="1" si="42"/>
        <v>1</v>
      </c>
      <c r="I363" s="11">
        <f t="shared" ca="1" si="43"/>
        <v>0.57088768911674237</v>
      </c>
      <c r="J363" s="11">
        <f t="shared" ca="1" si="44"/>
        <v>4</v>
      </c>
      <c r="K363" s="11">
        <f t="shared" ca="1" si="48"/>
        <v>5</v>
      </c>
      <c r="L363" s="11">
        <f t="shared" ca="1" si="45"/>
        <v>0</v>
      </c>
      <c r="M363" s="12">
        <f t="shared" ca="1" si="46"/>
        <v>0</v>
      </c>
    </row>
    <row r="364" spans="6:13" x14ac:dyDescent="0.2">
      <c r="F364" s="10">
        <f t="shared" si="47"/>
        <v>358</v>
      </c>
      <c r="G364" s="11">
        <f t="shared" ca="1" si="41"/>
        <v>5.3063471301605105</v>
      </c>
      <c r="H364" s="11">
        <f t="shared" ca="1" si="42"/>
        <v>5</v>
      </c>
      <c r="I364" s="11">
        <f t="shared" ca="1" si="43"/>
        <v>0.91484585876202695</v>
      </c>
      <c r="J364" s="11">
        <f t="shared" ca="1" si="44"/>
        <v>7</v>
      </c>
      <c r="K364" s="11">
        <f t="shared" ca="1" si="48"/>
        <v>0</v>
      </c>
      <c r="L364" s="11">
        <f t="shared" ca="1" si="45"/>
        <v>0</v>
      </c>
      <c r="M364" s="12">
        <f t="shared" ca="1" si="46"/>
        <v>0</v>
      </c>
    </row>
    <row r="365" spans="6:13" x14ac:dyDescent="0.2">
      <c r="F365" s="10">
        <f t="shared" si="47"/>
        <v>359</v>
      </c>
      <c r="G365" s="11">
        <f t="shared" ca="1" si="41"/>
        <v>0.16582822388560708</v>
      </c>
      <c r="H365" s="11">
        <f t="shared" ca="1" si="42"/>
        <v>0</v>
      </c>
      <c r="I365" s="11">
        <f t="shared" ca="1" si="43"/>
        <v>0.34425919949991401</v>
      </c>
      <c r="J365" s="11">
        <f t="shared" ca="1" si="44"/>
        <v>3</v>
      </c>
      <c r="K365" s="11">
        <f t="shared" ca="1" si="48"/>
        <v>7</v>
      </c>
      <c r="L365" s="11">
        <f t="shared" ca="1" si="45"/>
        <v>1</v>
      </c>
      <c r="M365" s="12">
        <f t="shared" ca="1" si="46"/>
        <v>0</v>
      </c>
    </row>
    <row r="366" spans="6:13" x14ac:dyDescent="0.2">
      <c r="F366" s="10">
        <f t="shared" si="47"/>
        <v>360</v>
      </c>
      <c r="G366" s="11">
        <f t="shared" ca="1" si="41"/>
        <v>1.0315758650981692</v>
      </c>
      <c r="H366" s="11">
        <f t="shared" ca="1" si="42"/>
        <v>1</v>
      </c>
      <c r="I366" s="11">
        <f t="shared" ca="1" si="43"/>
        <v>0.46155671336473969</v>
      </c>
      <c r="J366" s="11">
        <f t="shared" ca="1" si="44"/>
        <v>4</v>
      </c>
      <c r="K366" s="11">
        <f t="shared" ca="1" si="48"/>
        <v>2</v>
      </c>
      <c r="L366" s="11">
        <f t="shared" ca="1" si="45"/>
        <v>0</v>
      </c>
      <c r="M366" s="12">
        <f t="shared" ca="1" si="46"/>
        <v>0</v>
      </c>
    </row>
    <row r="367" spans="6:13" x14ac:dyDescent="0.2">
      <c r="F367" s="10">
        <f t="shared" si="47"/>
        <v>361</v>
      </c>
      <c r="G367" s="11">
        <f t="shared" ca="1" si="41"/>
        <v>1.533727837898464</v>
      </c>
      <c r="H367" s="11">
        <f t="shared" ca="1" si="42"/>
        <v>2</v>
      </c>
      <c r="I367" s="11">
        <f t="shared" ca="1" si="43"/>
        <v>0.30545663330411543</v>
      </c>
      <c r="J367" s="11">
        <f t="shared" ca="1" si="44"/>
        <v>3</v>
      </c>
      <c r="K367" s="11">
        <f t="shared" ca="1" si="48"/>
        <v>2</v>
      </c>
      <c r="L367" s="11">
        <f t="shared" ca="1" si="45"/>
        <v>0</v>
      </c>
      <c r="M367" s="12">
        <f t="shared" ca="1" si="46"/>
        <v>0</v>
      </c>
    </row>
    <row r="368" spans="6:13" x14ac:dyDescent="0.2">
      <c r="F368" s="10">
        <f t="shared" si="47"/>
        <v>362</v>
      </c>
      <c r="G368" s="11">
        <f t="shared" ca="1" si="41"/>
        <v>2.4610281119713346</v>
      </c>
      <c r="H368" s="11">
        <f t="shared" ca="1" si="42"/>
        <v>2</v>
      </c>
      <c r="I368" s="11">
        <f t="shared" ca="1" si="43"/>
        <v>0.92206158669594729</v>
      </c>
      <c r="J368" s="11">
        <f t="shared" ca="1" si="44"/>
        <v>7</v>
      </c>
      <c r="K368" s="11">
        <f t="shared" ca="1" si="48"/>
        <v>1</v>
      </c>
      <c r="L368" s="11">
        <f t="shared" ca="1" si="45"/>
        <v>0</v>
      </c>
      <c r="M368" s="12">
        <f t="shared" ca="1" si="46"/>
        <v>0</v>
      </c>
    </row>
    <row r="369" spans="6:13" x14ac:dyDescent="0.2">
      <c r="F369" s="10">
        <f t="shared" si="47"/>
        <v>363</v>
      </c>
      <c r="G369" s="11">
        <f t="shared" ca="1" si="41"/>
        <v>2.3027838377402863</v>
      </c>
      <c r="H369" s="11">
        <f t="shared" ca="1" si="42"/>
        <v>2</v>
      </c>
      <c r="I369" s="11">
        <f t="shared" ca="1" si="43"/>
        <v>0.92540655714682296</v>
      </c>
      <c r="J369" s="11">
        <f t="shared" ca="1" si="44"/>
        <v>7</v>
      </c>
      <c r="K369" s="11">
        <f t="shared" ca="1" si="48"/>
        <v>5</v>
      </c>
      <c r="L369" s="11">
        <f t="shared" ca="1" si="45"/>
        <v>0</v>
      </c>
      <c r="M369" s="12">
        <f t="shared" ca="1" si="46"/>
        <v>0</v>
      </c>
    </row>
    <row r="370" spans="6:13" x14ac:dyDescent="0.2">
      <c r="F370" s="10">
        <f t="shared" si="47"/>
        <v>364</v>
      </c>
      <c r="G370" s="11">
        <f t="shared" ca="1" si="41"/>
        <v>4.0560322752243252</v>
      </c>
      <c r="H370" s="11">
        <f t="shared" ca="1" si="42"/>
        <v>4</v>
      </c>
      <c r="I370" s="11">
        <f t="shared" ca="1" si="43"/>
        <v>0.9523258104260679</v>
      </c>
      <c r="J370" s="11">
        <f t="shared" ca="1" si="44"/>
        <v>8</v>
      </c>
      <c r="K370" s="11">
        <f t="shared" ca="1" si="48"/>
        <v>3</v>
      </c>
      <c r="L370" s="11">
        <f t="shared" ca="1" si="45"/>
        <v>0</v>
      </c>
      <c r="M370" s="12">
        <f t="shared" ca="1" si="46"/>
        <v>0</v>
      </c>
    </row>
    <row r="371" spans="6:13" x14ac:dyDescent="0.2">
      <c r="F371" s="10">
        <f t="shared" si="47"/>
        <v>365</v>
      </c>
      <c r="G371" s="11">
        <f t="shared" ca="1" si="41"/>
        <v>1.5980777423303989</v>
      </c>
      <c r="H371" s="11">
        <f t="shared" ca="1" si="42"/>
        <v>2</v>
      </c>
      <c r="I371" s="11">
        <f t="shared" ca="1" si="43"/>
        <v>0.5256875980372957</v>
      </c>
      <c r="J371" s="11">
        <f t="shared" ca="1" si="44"/>
        <v>4</v>
      </c>
      <c r="K371" s="11">
        <f t="shared" ca="1" si="48"/>
        <v>6</v>
      </c>
      <c r="L371" s="11">
        <f t="shared" ca="1" si="45"/>
        <v>1</v>
      </c>
      <c r="M371" s="12">
        <f t="shared" ca="1" si="46"/>
        <v>0</v>
      </c>
    </row>
    <row r="372" spans="6:13" x14ac:dyDescent="0.2">
      <c r="F372" s="10">
        <f t="shared" si="47"/>
        <v>366</v>
      </c>
      <c r="G372" s="11">
        <f t="shared" ca="1" si="41"/>
        <v>6.5816249150352508</v>
      </c>
      <c r="H372" s="11">
        <f t="shared" ca="1" si="42"/>
        <v>7</v>
      </c>
      <c r="I372" s="11">
        <f t="shared" ca="1" si="43"/>
        <v>0.43756991891615171</v>
      </c>
      <c r="J372" s="11">
        <f t="shared" ca="1" si="44"/>
        <v>3</v>
      </c>
      <c r="K372" s="11">
        <f t="shared" ca="1" si="48"/>
        <v>0</v>
      </c>
      <c r="L372" s="11">
        <f t="shared" ca="1" si="45"/>
        <v>0</v>
      </c>
      <c r="M372" s="12">
        <f t="shared" ca="1" si="46"/>
        <v>0</v>
      </c>
    </row>
    <row r="373" spans="6:13" x14ac:dyDescent="0.2">
      <c r="F373" s="10">
        <f t="shared" si="47"/>
        <v>367</v>
      </c>
      <c r="G373" s="11">
        <f t="shared" ca="1" si="41"/>
        <v>4.2389917931861607</v>
      </c>
      <c r="H373" s="11">
        <f t="shared" ca="1" si="42"/>
        <v>4</v>
      </c>
      <c r="I373" s="11">
        <f t="shared" ca="1" si="43"/>
        <v>0.66704735193720577</v>
      </c>
      <c r="J373" s="11">
        <f t="shared" ca="1" si="44"/>
        <v>5</v>
      </c>
      <c r="K373" s="11">
        <f t="shared" ca="1" si="48"/>
        <v>0</v>
      </c>
      <c r="L373" s="11">
        <f t="shared" ca="1" si="45"/>
        <v>0</v>
      </c>
      <c r="M373" s="12">
        <f t="shared" ca="1" si="46"/>
        <v>0</v>
      </c>
    </row>
    <row r="374" spans="6:13" x14ac:dyDescent="0.2">
      <c r="F374" s="10">
        <f t="shared" si="47"/>
        <v>368</v>
      </c>
      <c r="G374" s="11">
        <f t="shared" ca="1" si="41"/>
        <v>3.9575827722464503</v>
      </c>
      <c r="H374" s="11">
        <f t="shared" ca="1" si="42"/>
        <v>4</v>
      </c>
      <c r="I374" s="11">
        <f t="shared" ca="1" si="43"/>
        <v>0.74279968121688633</v>
      </c>
      <c r="J374" s="11">
        <f t="shared" ca="1" si="44"/>
        <v>6</v>
      </c>
      <c r="K374" s="11">
        <f t="shared" ca="1" si="48"/>
        <v>1</v>
      </c>
      <c r="L374" s="11">
        <f t="shared" ca="1" si="45"/>
        <v>0</v>
      </c>
      <c r="M374" s="12">
        <f t="shared" ca="1" si="46"/>
        <v>0</v>
      </c>
    </row>
    <row r="375" spans="6:13" x14ac:dyDescent="0.2">
      <c r="F375" s="10">
        <f t="shared" si="47"/>
        <v>369</v>
      </c>
      <c r="G375" s="11">
        <f t="shared" ca="1" si="41"/>
        <v>13.203386592677958</v>
      </c>
      <c r="H375" s="11">
        <f t="shared" ca="1" si="42"/>
        <v>13</v>
      </c>
      <c r="I375" s="11">
        <f t="shared" ca="1" si="43"/>
        <v>0.90296837811898911</v>
      </c>
      <c r="J375" s="11">
        <f t="shared" ca="1" si="44"/>
        <v>7</v>
      </c>
      <c r="K375" s="11">
        <f t="shared" ca="1" si="48"/>
        <v>0</v>
      </c>
      <c r="L375" s="11">
        <f t="shared" ca="1" si="45"/>
        <v>0</v>
      </c>
      <c r="M375" s="12">
        <f t="shared" ca="1" si="46"/>
        <v>0</v>
      </c>
    </row>
    <row r="376" spans="6:13" x14ac:dyDescent="0.2">
      <c r="F376" s="10">
        <f t="shared" si="47"/>
        <v>370</v>
      </c>
      <c r="G376" s="11">
        <f t="shared" ca="1" si="41"/>
        <v>2.7542370292033036</v>
      </c>
      <c r="H376" s="11">
        <f t="shared" ca="1" si="42"/>
        <v>3</v>
      </c>
      <c r="I376" s="11">
        <f t="shared" ca="1" si="43"/>
        <v>0.73872074177651559</v>
      </c>
      <c r="J376" s="11">
        <f t="shared" ca="1" si="44"/>
        <v>6</v>
      </c>
      <c r="K376" s="11">
        <f t="shared" ca="1" si="48"/>
        <v>4</v>
      </c>
      <c r="L376" s="11">
        <f t="shared" ca="1" si="45"/>
        <v>0</v>
      </c>
      <c r="M376" s="12">
        <f t="shared" ca="1" si="46"/>
        <v>0</v>
      </c>
    </row>
    <row r="377" spans="6:13" x14ac:dyDescent="0.2">
      <c r="F377" s="10">
        <f t="shared" si="47"/>
        <v>371</v>
      </c>
      <c r="G377" s="11">
        <f t="shared" ca="1" si="41"/>
        <v>1.0149076525619551</v>
      </c>
      <c r="H377" s="11">
        <f t="shared" ca="1" si="42"/>
        <v>1</v>
      </c>
      <c r="I377" s="11">
        <f t="shared" ca="1" si="43"/>
        <v>7.2012545846431686E-2</v>
      </c>
      <c r="J377" s="11">
        <f t="shared" ca="1" si="44"/>
        <v>2</v>
      </c>
      <c r="K377" s="11">
        <f t="shared" ca="1" si="48"/>
        <v>5</v>
      </c>
      <c r="L377" s="11">
        <f t="shared" ca="1" si="45"/>
        <v>0</v>
      </c>
      <c r="M377" s="12">
        <f t="shared" ca="1" si="46"/>
        <v>0</v>
      </c>
    </row>
    <row r="378" spans="6:13" x14ac:dyDescent="0.2">
      <c r="F378" s="10">
        <f t="shared" si="47"/>
        <v>372</v>
      </c>
      <c r="G378" s="11">
        <f t="shared" ca="1" si="41"/>
        <v>4.9985274638623682</v>
      </c>
      <c r="H378" s="11">
        <f t="shared" ca="1" si="42"/>
        <v>5</v>
      </c>
      <c r="I378" s="11">
        <f t="shared" ca="1" si="43"/>
        <v>0.5096152448997483</v>
      </c>
      <c r="J378" s="11">
        <f t="shared" ca="1" si="44"/>
        <v>4</v>
      </c>
      <c r="K378" s="11">
        <f t="shared" ca="1" si="48"/>
        <v>0</v>
      </c>
      <c r="L378" s="11">
        <f t="shared" ca="1" si="45"/>
        <v>0</v>
      </c>
      <c r="M378" s="12">
        <f t="shared" ca="1" si="46"/>
        <v>0</v>
      </c>
    </row>
    <row r="379" spans="6:13" x14ac:dyDescent="0.2">
      <c r="F379" s="10">
        <f t="shared" si="47"/>
        <v>373</v>
      </c>
      <c r="G379" s="11">
        <f t="shared" ca="1" si="41"/>
        <v>3.5112637945885714</v>
      </c>
      <c r="H379" s="11">
        <f t="shared" ca="1" si="42"/>
        <v>4</v>
      </c>
      <c r="I379" s="11">
        <f t="shared" ca="1" si="43"/>
        <v>0.34223818639095704</v>
      </c>
      <c r="J379" s="11">
        <f t="shared" ca="1" si="44"/>
        <v>3</v>
      </c>
      <c r="K379" s="11">
        <f t="shared" ca="1" si="48"/>
        <v>0</v>
      </c>
      <c r="L379" s="11">
        <f t="shared" ca="1" si="45"/>
        <v>0</v>
      </c>
      <c r="M379" s="12">
        <f t="shared" ca="1" si="46"/>
        <v>0</v>
      </c>
    </row>
    <row r="380" spans="6:13" x14ac:dyDescent="0.2">
      <c r="F380" s="10">
        <f t="shared" si="47"/>
        <v>374</v>
      </c>
      <c r="G380" s="11">
        <f t="shared" ca="1" si="41"/>
        <v>2.9440997243107718</v>
      </c>
      <c r="H380" s="11">
        <f t="shared" ca="1" si="42"/>
        <v>3</v>
      </c>
      <c r="I380" s="11">
        <f t="shared" ca="1" si="43"/>
        <v>0.82273858002503975</v>
      </c>
      <c r="J380" s="11">
        <f t="shared" ca="1" si="44"/>
        <v>6</v>
      </c>
      <c r="K380" s="11">
        <f t="shared" ca="1" si="48"/>
        <v>0</v>
      </c>
      <c r="L380" s="11">
        <f t="shared" ca="1" si="45"/>
        <v>0</v>
      </c>
      <c r="M380" s="12">
        <f t="shared" ca="1" si="46"/>
        <v>0</v>
      </c>
    </row>
    <row r="381" spans="6:13" x14ac:dyDescent="0.2">
      <c r="F381" s="10">
        <f t="shared" si="47"/>
        <v>375</v>
      </c>
      <c r="G381" s="11">
        <f t="shared" ca="1" si="41"/>
        <v>0.87809985920254952</v>
      </c>
      <c r="H381" s="11">
        <f t="shared" ca="1" si="42"/>
        <v>1</v>
      </c>
      <c r="I381" s="11">
        <f t="shared" ca="1" si="43"/>
        <v>0.20877774027226736</v>
      </c>
      <c r="J381" s="11">
        <f t="shared" ca="1" si="44"/>
        <v>2</v>
      </c>
      <c r="K381" s="11">
        <f t="shared" ca="1" si="48"/>
        <v>5</v>
      </c>
      <c r="L381" s="11">
        <f t="shared" ca="1" si="45"/>
        <v>0</v>
      </c>
      <c r="M381" s="12">
        <f t="shared" ca="1" si="46"/>
        <v>0</v>
      </c>
    </row>
    <row r="382" spans="6:13" x14ac:dyDescent="0.2">
      <c r="F382" s="10">
        <f t="shared" si="47"/>
        <v>376</v>
      </c>
      <c r="G382" s="11">
        <f t="shared" ca="1" si="41"/>
        <v>2.0742373561080445</v>
      </c>
      <c r="H382" s="11">
        <f t="shared" ca="1" si="42"/>
        <v>2</v>
      </c>
      <c r="I382" s="11">
        <f t="shared" ca="1" si="43"/>
        <v>0.49976468907263072</v>
      </c>
      <c r="J382" s="11">
        <f t="shared" ca="1" si="44"/>
        <v>4</v>
      </c>
      <c r="K382" s="11">
        <f t="shared" ca="1" si="48"/>
        <v>0</v>
      </c>
      <c r="L382" s="11">
        <f t="shared" ca="1" si="45"/>
        <v>0</v>
      </c>
      <c r="M382" s="12">
        <f t="shared" ca="1" si="46"/>
        <v>0</v>
      </c>
    </row>
    <row r="383" spans="6:13" x14ac:dyDescent="0.2">
      <c r="F383" s="10">
        <f t="shared" si="47"/>
        <v>377</v>
      </c>
      <c r="G383" s="11">
        <f t="shared" ca="1" si="41"/>
        <v>4.9431714119789829</v>
      </c>
      <c r="H383" s="11">
        <f t="shared" ca="1" si="42"/>
        <v>5</v>
      </c>
      <c r="I383" s="11">
        <f t="shared" ca="1" si="43"/>
        <v>0.23007481831381504</v>
      </c>
      <c r="J383" s="11">
        <f t="shared" ca="1" si="44"/>
        <v>2</v>
      </c>
      <c r="K383" s="11">
        <f t="shared" ca="1" si="48"/>
        <v>0</v>
      </c>
      <c r="L383" s="11">
        <f t="shared" ca="1" si="45"/>
        <v>0</v>
      </c>
      <c r="M383" s="12">
        <f t="shared" ca="1" si="46"/>
        <v>0</v>
      </c>
    </row>
    <row r="384" spans="6:13" x14ac:dyDescent="0.2">
      <c r="F384" s="10">
        <f t="shared" si="47"/>
        <v>378</v>
      </c>
      <c r="G384" s="11">
        <f t="shared" ca="1" si="41"/>
        <v>7.7217354785469876</v>
      </c>
      <c r="H384" s="11">
        <f t="shared" ca="1" si="42"/>
        <v>8</v>
      </c>
      <c r="I384" s="11">
        <f t="shared" ca="1" si="43"/>
        <v>0.62955672560471332</v>
      </c>
      <c r="J384" s="11">
        <f t="shared" ca="1" si="44"/>
        <v>5</v>
      </c>
      <c r="K384" s="11">
        <f t="shared" ca="1" si="48"/>
        <v>0</v>
      </c>
      <c r="L384" s="11">
        <f t="shared" ca="1" si="45"/>
        <v>0</v>
      </c>
      <c r="M384" s="12">
        <f t="shared" ca="1" si="46"/>
        <v>0</v>
      </c>
    </row>
    <row r="385" spans="6:13" x14ac:dyDescent="0.2">
      <c r="F385" s="10">
        <f t="shared" si="47"/>
        <v>379</v>
      </c>
      <c r="G385" s="11">
        <f t="shared" ca="1" si="41"/>
        <v>2.4529004481615591</v>
      </c>
      <c r="H385" s="11">
        <f t="shared" ca="1" si="42"/>
        <v>2</v>
      </c>
      <c r="I385" s="11">
        <f t="shared" ca="1" si="43"/>
        <v>0.33277922849225738</v>
      </c>
      <c r="J385" s="11">
        <f t="shared" ca="1" si="44"/>
        <v>3</v>
      </c>
      <c r="K385" s="11">
        <f t="shared" ca="1" si="48"/>
        <v>3</v>
      </c>
      <c r="L385" s="11">
        <f t="shared" ca="1" si="45"/>
        <v>0</v>
      </c>
      <c r="M385" s="12">
        <f t="shared" ca="1" si="46"/>
        <v>0</v>
      </c>
    </row>
    <row r="386" spans="6:13" x14ac:dyDescent="0.2">
      <c r="F386" s="10">
        <f t="shared" si="47"/>
        <v>380</v>
      </c>
      <c r="G386" s="11">
        <f t="shared" ca="1" si="41"/>
        <v>0.90547613213341072</v>
      </c>
      <c r="H386" s="11">
        <f t="shared" ca="1" si="42"/>
        <v>1</v>
      </c>
      <c r="I386" s="11">
        <f t="shared" ca="1" si="43"/>
        <v>0.65918796298488735</v>
      </c>
      <c r="J386" s="11">
        <f t="shared" ca="1" si="44"/>
        <v>5</v>
      </c>
      <c r="K386" s="11">
        <f t="shared" ca="1" si="48"/>
        <v>2</v>
      </c>
      <c r="L386" s="11">
        <f t="shared" ca="1" si="45"/>
        <v>0</v>
      </c>
      <c r="M386" s="12">
        <f t="shared" ca="1" si="46"/>
        <v>0</v>
      </c>
    </row>
    <row r="387" spans="6:13" x14ac:dyDescent="0.2">
      <c r="F387" s="10">
        <f t="shared" si="47"/>
        <v>381</v>
      </c>
      <c r="G387" s="11">
        <f t="shared" ca="1" si="41"/>
        <v>13.954077344749571</v>
      </c>
      <c r="H387" s="11">
        <f t="shared" ca="1" si="42"/>
        <v>14</v>
      </c>
      <c r="I387" s="11">
        <f t="shared" ca="1" si="43"/>
        <v>0.21331001044170184</v>
      </c>
      <c r="J387" s="11">
        <f t="shared" ca="1" si="44"/>
        <v>2</v>
      </c>
      <c r="K387" s="11">
        <f t="shared" ca="1" si="48"/>
        <v>0</v>
      </c>
      <c r="L387" s="11">
        <f t="shared" ca="1" si="45"/>
        <v>0</v>
      </c>
      <c r="M387" s="12">
        <f t="shared" ca="1" si="46"/>
        <v>0</v>
      </c>
    </row>
    <row r="388" spans="6:13" x14ac:dyDescent="0.2">
      <c r="F388" s="10">
        <f t="shared" si="47"/>
        <v>382</v>
      </c>
      <c r="G388" s="11">
        <f t="shared" ca="1" si="41"/>
        <v>4.6135240039896077</v>
      </c>
      <c r="H388" s="11">
        <f t="shared" ca="1" si="42"/>
        <v>5</v>
      </c>
      <c r="I388" s="11">
        <f t="shared" ca="1" si="43"/>
        <v>0.98476679055852767</v>
      </c>
      <c r="J388" s="11">
        <f t="shared" ca="1" si="44"/>
        <v>9</v>
      </c>
      <c r="K388" s="11">
        <f t="shared" ca="1" si="48"/>
        <v>0</v>
      </c>
      <c r="L388" s="11">
        <f t="shared" ca="1" si="45"/>
        <v>0</v>
      </c>
      <c r="M388" s="12">
        <f t="shared" ca="1" si="46"/>
        <v>0</v>
      </c>
    </row>
    <row r="389" spans="6:13" x14ac:dyDescent="0.2">
      <c r="F389" s="10">
        <f t="shared" si="47"/>
        <v>383</v>
      </c>
      <c r="G389" s="11">
        <f t="shared" ca="1" si="41"/>
        <v>12.968233780343558</v>
      </c>
      <c r="H389" s="11">
        <f t="shared" ca="1" si="42"/>
        <v>13</v>
      </c>
      <c r="I389" s="11">
        <f t="shared" ca="1" si="43"/>
        <v>0.86110134486886269</v>
      </c>
      <c r="J389" s="11">
        <f t="shared" ca="1" si="44"/>
        <v>7</v>
      </c>
      <c r="K389" s="11">
        <f t="shared" ca="1" si="48"/>
        <v>0</v>
      </c>
      <c r="L389" s="11">
        <f t="shared" ca="1" si="45"/>
        <v>0</v>
      </c>
      <c r="M389" s="12">
        <f t="shared" ca="1" si="46"/>
        <v>0</v>
      </c>
    </row>
    <row r="390" spans="6:13" x14ac:dyDescent="0.2">
      <c r="F390" s="10">
        <f t="shared" si="47"/>
        <v>384</v>
      </c>
      <c r="G390" s="11">
        <f t="shared" ca="1" si="41"/>
        <v>5.3044944696308516</v>
      </c>
      <c r="H390" s="11">
        <f t="shared" ca="1" si="42"/>
        <v>5</v>
      </c>
      <c r="I390" s="11">
        <f t="shared" ca="1" si="43"/>
        <v>0.61491258328862886</v>
      </c>
      <c r="J390" s="11">
        <f t="shared" ca="1" si="44"/>
        <v>5</v>
      </c>
      <c r="K390" s="11">
        <f t="shared" ca="1" si="48"/>
        <v>2</v>
      </c>
      <c r="L390" s="11">
        <f t="shared" ca="1" si="45"/>
        <v>0</v>
      </c>
      <c r="M390" s="12">
        <f t="shared" ca="1" si="46"/>
        <v>0</v>
      </c>
    </row>
    <row r="391" spans="6:13" x14ac:dyDescent="0.2">
      <c r="F391" s="10">
        <f t="shared" si="47"/>
        <v>385</v>
      </c>
      <c r="G391" s="11">
        <f t="shared" ca="1" si="41"/>
        <v>19.315741370640218</v>
      </c>
      <c r="H391" s="11">
        <f t="shared" ca="1" si="42"/>
        <v>19</v>
      </c>
      <c r="I391" s="11">
        <f t="shared" ca="1" si="43"/>
        <v>0.31316396529376944</v>
      </c>
      <c r="J391" s="11">
        <f t="shared" ca="1" si="44"/>
        <v>3</v>
      </c>
      <c r="K391" s="11">
        <f t="shared" ca="1" si="48"/>
        <v>0</v>
      </c>
      <c r="L391" s="11">
        <f t="shared" ca="1" si="45"/>
        <v>0</v>
      </c>
      <c r="M391" s="12">
        <f t="shared" ca="1" si="46"/>
        <v>0</v>
      </c>
    </row>
    <row r="392" spans="6:13" x14ac:dyDescent="0.2">
      <c r="F392" s="10">
        <f t="shared" si="47"/>
        <v>386</v>
      </c>
      <c r="G392" s="11">
        <f t="shared" ref="G392:G455" ca="1" si="49">-$G$4*LN(RAND())</f>
        <v>6.9493207906479597</v>
      </c>
      <c r="H392" s="11">
        <f t="shared" ref="H392:H455" ca="1" si="50">ROUND(G392,0)</f>
        <v>7</v>
      </c>
      <c r="I392" s="11">
        <f t="shared" ref="I392:I455" ca="1" si="51">RAND()</f>
        <v>0.44113256854161598</v>
      </c>
      <c r="J392" s="11">
        <f t="shared" ref="J392:J455" ca="1" si="52">IF(AND(I392&gt;=0,I392&lt;=$D$7),$B$7,IF(AND(I392&gt;=$D$7,I392&lt;=$D$8),$B$8,IF(AND(I392&gt;=$D$8,I392&lt;=$D$9),$B$9,IF(AND(I392&gt;=$D$9,I392&lt;=$D$10),$B$10,IF(AND(I392&gt;=$D$10,I392&lt;=$D$11),$B$11,IF(AND(I392&gt;=$D$11,I392&lt;=$D$12),$B$12,IF(AND(I392&gt;=$D$12,I392&lt;=$D$13),$B$13,$B$14)))))))</f>
        <v>4</v>
      </c>
      <c r="K392" s="11">
        <f t="shared" ca="1" si="48"/>
        <v>0</v>
      </c>
      <c r="L392" s="11">
        <f t="shared" ref="L392:L455" ca="1" si="53">IF(K392&gt;=6,1,0)</f>
        <v>0</v>
      </c>
      <c r="M392" s="12">
        <f t="shared" ref="M392:M455" ca="1" si="54">IF(K392&gt;=10,1,0)</f>
        <v>0</v>
      </c>
    </row>
    <row r="393" spans="6:13" x14ac:dyDescent="0.2">
      <c r="F393" s="10">
        <f t="shared" ref="F393:F456" si="55">F392+1</f>
        <v>387</v>
      </c>
      <c r="G393" s="11">
        <f t="shared" ca="1" si="49"/>
        <v>15.887909382261054</v>
      </c>
      <c r="H393" s="11">
        <f t="shared" ca="1" si="50"/>
        <v>16</v>
      </c>
      <c r="I393" s="11">
        <f t="shared" ca="1" si="51"/>
        <v>0.66962951243839153</v>
      </c>
      <c r="J393" s="11">
        <f t="shared" ca="1" si="52"/>
        <v>5</v>
      </c>
      <c r="K393" s="11">
        <f t="shared" ref="K393:K456" ca="1" si="56">IF((J392-H393)&lt;0,0,(J392-H393))</f>
        <v>0</v>
      </c>
      <c r="L393" s="11">
        <f t="shared" ca="1" si="53"/>
        <v>0</v>
      </c>
      <c r="M393" s="12">
        <f t="shared" ca="1" si="54"/>
        <v>0</v>
      </c>
    </row>
    <row r="394" spans="6:13" x14ac:dyDescent="0.2">
      <c r="F394" s="10">
        <f t="shared" si="55"/>
        <v>388</v>
      </c>
      <c r="G394" s="11">
        <f t="shared" ca="1" si="49"/>
        <v>6.7369165049951727</v>
      </c>
      <c r="H394" s="11">
        <f t="shared" ca="1" si="50"/>
        <v>7</v>
      </c>
      <c r="I394" s="11">
        <f t="shared" ca="1" si="51"/>
        <v>0.25612341300615615</v>
      </c>
      <c r="J394" s="11">
        <f t="shared" ca="1" si="52"/>
        <v>3</v>
      </c>
      <c r="K394" s="11">
        <f t="shared" ca="1" si="56"/>
        <v>0</v>
      </c>
      <c r="L394" s="11">
        <f t="shared" ca="1" si="53"/>
        <v>0</v>
      </c>
      <c r="M394" s="12">
        <f t="shared" ca="1" si="54"/>
        <v>0</v>
      </c>
    </row>
    <row r="395" spans="6:13" x14ac:dyDescent="0.2">
      <c r="F395" s="10">
        <f t="shared" si="55"/>
        <v>389</v>
      </c>
      <c r="G395" s="11">
        <f t="shared" ca="1" si="49"/>
        <v>17.013278670528276</v>
      </c>
      <c r="H395" s="11">
        <f t="shared" ca="1" si="50"/>
        <v>17</v>
      </c>
      <c r="I395" s="11">
        <f t="shared" ca="1" si="51"/>
        <v>0.88283942257938997</v>
      </c>
      <c r="J395" s="11">
        <f t="shared" ca="1" si="52"/>
        <v>7</v>
      </c>
      <c r="K395" s="11">
        <f t="shared" ca="1" si="56"/>
        <v>0</v>
      </c>
      <c r="L395" s="11">
        <f t="shared" ca="1" si="53"/>
        <v>0</v>
      </c>
      <c r="M395" s="12">
        <f t="shared" ca="1" si="54"/>
        <v>0</v>
      </c>
    </row>
    <row r="396" spans="6:13" x14ac:dyDescent="0.2">
      <c r="F396" s="10">
        <f t="shared" si="55"/>
        <v>390</v>
      </c>
      <c r="G396" s="11">
        <f t="shared" ca="1" si="49"/>
        <v>7.8727587039081994</v>
      </c>
      <c r="H396" s="11">
        <f t="shared" ca="1" si="50"/>
        <v>8</v>
      </c>
      <c r="I396" s="11">
        <f t="shared" ca="1" si="51"/>
        <v>0.9265253429967466</v>
      </c>
      <c r="J396" s="11">
        <f t="shared" ca="1" si="52"/>
        <v>7</v>
      </c>
      <c r="K396" s="11">
        <f t="shared" ca="1" si="56"/>
        <v>0</v>
      </c>
      <c r="L396" s="11">
        <f t="shared" ca="1" si="53"/>
        <v>0</v>
      </c>
      <c r="M396" s="12">
        <f t="shared" ca="1" si="54"/>
        <v>0</v>
      </c>
    </row>
    <row r="397" spans="6:13" x14ac:dyDescent="0.2">
      <c r="F397" s="10">
        <f t="shared" si="55"/>
        <v>391</v>
      </c>
      <c r="G397" s="11">
        <f t="shared" ca="1" si="49"/>
        <v>4.8450249371722789</v>
      </c>
      <c r="H397" s="11">
        <f t="shared" ca="1" si="50"/>
        <v>5</v>
      </c>
      <c r="I397" s="11">
        <f t="shared" ca="1" si="51"/>
        <v>0.24856100162737582</v>
      </c>
      <c r="J397" s="11">
        <f t="shared" ca="1" si="52"/>
        <v>3</v>
      </c>
      <c r="K397" s="11">
        <f t="shared" ca="1" si="56"/>
        <v>2</v>
      </c>
      <c r="L397" s="11">
        <f t="shared" ca="1" si="53"/>
        <v>0</v>
      </c>
      <c r="M397" s="12">
        <f t="shared" ca="1" si="54"/>
        <v>0</v>
      </c>
    </row>
    <row r="398" spans="6:13" x14ac:dyDescent="0.2">
      <c r="F398" s="10">
        <f t="shared" si="55"/>
        <v>392</v>
      </c>
      <c r="G398" s="11">
        <f t="shared" ca="1" si="49"/>
        <v>0.35371932588325994</v>
      </c>
      <c r="H398" s="11">
        <f t="shared" ca="1" si="50"/>
        <v>0</v>
      </c>
      <c r="I398" s="11">
        <f t="shared" ca="1" si="51"/>
        <v>0.80570001676997771</v>
      </c>
      <c r="J398" s="11">
        <f t="shared" ca="1" si="52"/>
        <v>6</v>
      </c>
      <c r="K398" s="11">
        <f t="shared" ca="1" si="56"/>
        <v>3</v>
      </c>
      <c r="L398" s="11">
        <f t="shared" ca="1" si="53"/>
        <v>0</v>
      </c>
      <c r="M398" s="12">
        <f t="shared" ca="1" si="54"/>
        <v>0</v>
      </c>
    </row>
    <row r="399" spans="6:13" x14ac:dyDescent="0.2">
      <c r="F399" s="10">
        <f t="shared" si="55"/>
        <v>393</v>
      </c>
      <c r="G399" s="11">
        <f t="shared" ca="1" si="49"/>
        <v>6.633842505764564</v>
      </c>
      <c r="H399" s="11">
        <f t="shared" ca="1" si="50"/>
        <v>7</v>
      </c>
      <c r="I399" s="11">
        <f t="shared" ca="1" si="51"/>
        <v>2.6250818134625042E-2</v>
      </c>
      <c r="J399" s="11">
        <f t="shared" ca="1" si="52"/>
        <v>2</v>
      </c>
      <c r="K399" s="11">
        <f t="shared" ca="1" si="56"/>
        <v>0</v>
      </c>
      <c r="L399" s="11">
        <f t="shared" ca="1" si="53"/>
        <v>0</v>
      </c>
      <c r="M399" s="12">
        <f t="shared" ca="1" si="54"/>
        <v>0</v>
      </c>
    </row>
    <row r="400" spans="6:13" x14ac:dyDescent="0.2">
      <c r="F400" s="10">
        <f t="shared" si="55"/>
        <v>394</v>
      </c>
      <c r="G400" s="11">
        <f t="shared" ca="1" si="49"/>
        <v>15.742261068762016</v>
      </c>
      <c r="H400" s="11">
        <f t="shared" ca="1" si="50"/>
        <v>16</v>
      </c>
      <c r="I400" s="11">
        <f t="shared" ca="1" si="51"/>
        <v>0.80802418285069555</v>
      </c>
      <c r="J400" s="11">
        <f t="shared" ca="1" si="52"/>
        <v>6</v>
      </c>
      <c r="K400" s="11">
        <f t="shared" ca="1" si="56"/>
        <v>0</v>
      </c>
      <c r="L400" s="11">
        <f t="shared" ca="1" si="53"/>
        <v>0</v>
      </c>
      <c r="M400" s="12">
        <f t="shared" ca="1" si="54"/>
        <v>0</v>
      </c>
    </row>
    <row r="401" spans="6:13" x14ac:dyDescent="0.2">
      <c r="F401" s="10">
        <f t="shared" si="55"/>
        <v>395</v>
      </c>
      <c r="G401" s="11">
        <f t="shared" ca="1" si="49"/>
        <v>1.4996825979536319</v>
      </c>
      <c r="H401" s="11">
        <f t="shared" ca="1" si="50"/>
        <v>1</v>
      </c>
      <c r="I401" s="11">
        <f t="shared" ca="1" si="51"/>
        <v>0.24372877038476914</v>
      </c>
      <c r="J401" s="11">
        <f t="shared" ca="1" si="52"/>
        <v>3</v>
      </c>
      <c r="K401" s="11">
        <f t="shared" ca="1" si="56"/>
        <v>5</v>
      </c>
      <c r="L401" s="11">
        <f t="shared" ca="1" si="53"/>
        <v>0</v>
      </c>
      <c r="M401" s="12">
        <f t="shared" ca="1" si="54"/>
        <v>0</v>
      </c>
    </row>
    <row r="402" spans="6:13" x14ac:dyDescent="0.2">
      <c r="F402" s="10">
        <f t="shared" si="55"/>
        <v>396</v>
      </c>
      <c r="G402" s="11">
        <f t="shared" ca="1" si="49"/>
        <v>6.1390696421076782</v>
      </c>
      <c r="H402" s="11">
        <f t="shared" ca="1" si="50"/>
        <v>6</v>
      </c>
      <c r="I402" s="11">
        <f t="shared" ca="1" si="51"/>
        <v>0.1826227634041383</v>
      </c>
      <c r="J402" s="11">
        <f t="shared" ca="1" si="52"/>
        <v>2</v>
      </c>
      <c r="K402" s="11">
        <f t="shared" ca="1" si="56"/>
        <v>0</v>
      </c>
      <c r="L402" s="11">
        <f t="shared" ca="1" si="53"/>
        <v>0</v>
      </c>
      <c r="M402" s="12">
        <f t="shared" ca="1" si="54"/>
        <v>0</v>
      </c>
    </row>
    <row r="403" spans="6:13" x14ac:dyDescent="0.2">
      <c r="F403" s="10">
        <f t="shared" si="55"/>
        <v>397</v>
      </c>
      <c r="G403" s="11">
        <f t="shared" ca="1" si="49"/>
        <v>3.1484926226569625</v>
      </c>
      <c r="H403" s="11">
        <f t="shared" ca="1" si="50"/>
        <v>3</v>
      </c>
      <c r="I403" s="11">
        <f t="shared" ca="1" si="51"/>
        <v>0.69705527180939908</v>
      </c>
      <c r="J403" s="11">
        <f t="shared" ca="1" si="52"/>
        <v>5</v>
      </c>
      <c r="K403" s="11">
        <f t="shared" ca="1" si="56"/>
        <v>0</v>
      </c>
      <c r="L403" s="11">
        <f t="shared" ca="1" si="53"/>
        <v>0</v>
      </c>
      <c r="M403" s="12">
        <f t="shared" ca="1" si="54"/>
        <v>0</v>
      </c>
    </row>
    <row r="404" spans="6:13" x14ac:dyDescent="0.2">
      <c r="F404" s="10">
        <f t="shared" si="55"/>
        <v>398</v>
      </c>
      <c r="G404" s="11">
        <f t="shared" ca="1" si="49"/>
        <v>4.3105063910024963</v>
      </c>
      <c r="H404" s="11">
        <f t="shared" ca="1" si="50"/>
        <v>4</v>
      </c>
      <c r="I404" s="11">
        <f t="shared" ca="1" si="51"/>
        <v>0.21679054326773917</v>
      </c>
      <c r="J404" s="11">
        <f t="shared" ca="1" si="52"/>
        <v>2</v>
      </c>
      <c r="K404" s="11">
        <f t="shared" ca="1" si="56"/>
        <v>1</v>
      </c>
      <c r="L404" s="11">
        <f t="shared" ca="1" si="53"/>
        <v>0</v>
      </c>
      <c r="M404" s="12">
        <f t="shared" ca="1" si="54"/>
        <v>0</v>
      </c>
    </row>
    <row r="405" spans="6:13" x14ac:dyDescent="0.2">
      <c r="F405" s="10">
        <f t="shared" si="55"/>
        <v>399</v>
      </c>
      <c r="G405" s="11">
        <f t="shared" ca="1" si="49"/>
        <v>1.8866399786137573</v>
      </c>
      <c r="H405" s="11">
        <f t="shared" ca="1" si="50"/>
        <v>2</v>
      </c>
      <c r="I405" s="11">
        <f t="shared" ca="1" si="51"/>
        <v>0.73782703119645454</v>
      </c>
      <c r="J405" s="11">
        <f t="shared" ca="1" si="52"/>
        <v>6</v>
      </c>
      <c r="K405" s="11">
        <f t="shared" ca="1" si="56"/>
        <v>0</v>
      </c>
      <c r="L405" s="11">
        <f t="shared" ca="1" si="53"/>
        <v>0</v>
      </c>
      <c r="M405" s="12">
        <f t="shared" ca="1" si="54"/>
        <v>0</v>
      </c>
    </row>
    <row r="406" spans="6:13" x14ac:dyDescent="0.2">
      <c r="F406" s="10">
        <f t="shared" si="55"/>
        <v>400</v>
      </c>
      <c r="G406" s="11">
        <f t="shared" ca="1" si="49"/>
        <v>0.75930677519263168</v>
      </c>
      <c r="H406" s="11">
        <f t="shared" ca="1" si="50"/>
        <v>1</v>
      </c>
      <c r="I406" s="11">
        <f t="shared" ca="1" si="51"/>
        <v>0.85262813722821396</v>
      </c>
      <c r="J406" s="11">
        <f t="shared" ca="1" si="52"/>
        <v>7</v>
      </c>
      <c r="K406" s="11">
        <f t="shared" ca="1" si="56"/>
        <v>5</v>
      </c>
      <c r="L406" s="11">
        <f t="shared" ca="1" si="53"/>
        <v>0</v>
      </c>
      <c r="M406" s="12">
        <f t="shared" ca="1" si="54"/>
        <v>0</v>
      </c>
    </row>
    <row r="407" spans="6:13" x14ac:dyDescent="0.2">
      <c r="F407" s="10">
        <f t="shared" si="55"/>
        <v>401</v>
      </c>
      <c r="G407" s="11">
        <f t="shared" ca="1" si="49"/>
        <v>8.4567253452418658</v>
      </c>
      <c r="H407" s="11">
        <f t="shared" ca="1" si="50"/>
        <v>8</v>
      </c>
      <c r="I407" s="11">
        <f t="shared" ca="1" si="51"/>
        <v>0.39514309030503569</v>
      </c>
      <c r="J407" s="11">
        <f t="shared" ca="1" si="52"/>
        <v>3</v>
      </c>
      <c r="K407" s="11">
        <f t="shared" ca="1" si="56"/>
        <v>0</v>
      </c>
      <c r="L407" s="11">
        <f t="shared" ca="1" si="53"/>
        <v>0</v>
      </c>
      <c r="M407" s="12">
        <f t="shared" ca="1" si="54"/>
        <v>0</v>
      </c>
    </row>
    <row r="408" spans="6:13" x14ac:dyDescent="0.2">
      <c r="F408" s="10">
        <f t="shared" si="55"/>
        <v>402</v>
      </c>
      <c r="G408" s="11">
        <f t="shared" ca="1" si="49"/>
        <v>10.608177136080657</v>
      </c>
      <c r="H408" s="11">
        <f t="shared" ca="1" si="50"/>
        <v>11</v>
      </c>
      <c r="I408" s="11">
        <f t="shared" ca="1" si="51"/>
        <v>0.82509960970361285</v>
      </c>
      <c r="J408" s="11">
        <f t="shared" ca="1" si="52"/>
        <v>6</v>
      </c>
      <c r="K408" s="11">
        <f t="shared" ca="1" si="56"/>
        <v>0</v>
      </c>
      <c r="L408" s="11">
        <f t="shared" ca="1" si="53"/>
        <v>0</v>
      </c>
      <c r="M408" s="12">
        <f t="shared" ca="1" si="54"/>
        <v>0</v>
      </c>
    </row>
    <row r="409" spans="6:13" x14ac:dyDescent="0.2">
      <c r="F409" s="10">
        <f t="shared" si="55"/>
        <v>403</v>
      </c>
      <c r="G409" s="11">
        <f t="shared" ca="1" si="49"/>
        <v>12.215609411631624</v>
      </c>
      <c r="H409" s="11">
        <f t="shared" ca="1" si="50"/>
        <v>12</v>
      </c>
      <c r="I409" s="11">
        <f t="shared" ca="1" si="51"/>
        <v>0.23070304901715988</v>
      </c>
      <c r="J409" s="11">
        <f t="shared" ca="1" si="52"/>
        <v>2</v>
      </c>
      <c r="K409" s="11">
        <f t="shared" ca="1" si="56"/>
        <v>0</v>
      </c>
      <c r="L409" s="11">
        <f t="shared" ca="1" si="53"/>
        <v>0</v>
      </c>
      <c r="M409" s="12">
        <f t="shared" ca="1" si="54"/>
        <v>0</v>
      </c>
    </row>
    <row r="410" spans="6:13" x14ac:dyDescent="0.2">
      <c r="F410" s="10">
        <f t="shared" si="55"/>
        <v>404</v>
      </c>
      <c r="G410" s="11">
        <f t="shared" ca="1" si="49"/>
        <v>7.5720661803799629</v>
      </c>
      <c r="H410" s="11">
        <f t="shared" ca="1" si="50"/>
        <v>8</v>
      </c>
      <c r="I410" s="11">
        <f t="shared" ca="1" si="51"/>
        <v>0.89226208211163949</v>
      </c>
      <c r="J410" s="11">
        <f t="shared" ca="1" si="52"/>
        <v>7</v>
      </c>
      <c r="K410" s="11">
        <f t="shared" ca="1" si="56"/>
        <v>0</v>
      </c>
      <c r="L410" s="11">
        <f t="shared" ca="1" si="53"/>
        <v>0</v>
      </c>
      <c r="M410" s="12">
        <f t="shared" ca="1" si="54"/>
        <v>0</v>
      </c>
    </row>
    <row r="411" spans="6:13" x14ac:dyDescent="0.2">
      <c r="F411" s="10">
        <f t="shared" si="55"/>
        <v>405</v>
      </c>
      <c r="G411" s="11">
        <f t="shared" ca="1" si="49"/>
        <v>3.6102281484215464</v>
      </c>
      <c r="H411" s="11">
        <f t="shared" ca="1" si="50"/>
        <v>4</v>
      </c>
      <c r="I411" s="11">
        <f t="shared" ca="1" si="51"/>
        <v>0.23168203478552352</v>
      </c>
      <c r="J411" s="11">
        <f t="shared" ca="1" si="52"/>
        <v>2</v>
      </c>
      <c r="K411" s="11">
        <f t="shared" ca="1" si="56"/>
        <v>3</v>
      </c>
      <c r="L411" s="11">
        <f t="shared" ca="1" si="53"/>
        <v>0</v>
      </c>
      <c r="M411" s="12">
        <f t="shared" ca="1" si="54"/>
        <v>0</v>
      </c>
    </row>
    <row r="412" spans="6:13" x14ac:dyDescent="0.2">
      <c r="F412" s="10">
        <f t="shared" si="55"/>
        <v>406</v>
      </c>
      <c r="G412" s="11">
        <f t="shared" ca="1" si="49"/>
        <v>3.7470078858632903</v>
      </c>
      <c r="H412" s="11">
        <f t="shared" ca="1" si="50"/>
        <v>4</v>
      </c>
      <c r="I412" s="11">
        <f t="shared" ca="1" si="51"/>
        <v>0.22324788516234761</v>
      </c>
      <c r="J412" s="11">
        <f t="shared" ca="1" si="52"/>
        <v>2</v>
      </c>
      <c r="K412" s="11">
        <f t="shared" ca="1" si="56"/>
        <v>0</v>
      </c>
      <c r="L412" s="11">
        <f t="shared" ca="1" si="53"/>
        <v>0</v>
      </c>
      <c r="M412" s="12">
        <f t="shared" ca="1" si="54"/>
        <v>0</v>
      </c>
    </row>
    <row r="413" spans="6:13" x14ac:dyDescent="0.2">
      <c r="F413" s="10">
        <f t="shared" si="55"/>
        <v>407</v>
      </c>
      <c r="G413" s="11">
        <f t="shared" ca="1" si="49"/>
        <v>1.3313360328026818</v>
      </c>
      <c r="H413" s="11">
        <f t="shared" ca="1" si="50"/>
        <v>1</v>
      </c>
      <c r="I413" s="11">
        <f t="shared" ca="1" si="51"/>
        <v>0.77780449201177271</v>
      </c>
      <c r="J413" s="11">
        <f t="shared" ca="1" si="52"/>
        <v>6</v>
      </c>
      <c r="K413" s="11">
        <f t="shared" ca="1" si="56"/>
        <v>1</v>
      </c>
      <c r="L413" s="11">
        <f t="shared" ca="1" si="53"/>
        <v>0</v>
      </c>
      <c r="M413" s="12">
        <f t="shared" ca="1" si="54"/>
        <v>0</v>
      </c>
    </row>
    <row r="414" spans="6:13" x14ac:dyDescent="0.2">
      <c r="F414" s="10">
        <f t="shared" si="55"/>
        <v>408</v>
      </c>
      <c r="G414" s="11">
        <f t="shared" ca="1" si="49"/>
        <v>2.0229616422983092</v>
      </c>
      <c r="H414" s="11">
        <f t="shared" ca="1" si="50"/>
        <v>2</v>
      </c>
      <c r="I414" s="11">
        <f t="shared" ca="1" si="51"/>
        <v>0.28978312008622586</v>
      </c>
      <c r="J414" s="11">
        <f t="shared" ca="1" si="52"/>
        <v>3</v>
      </c>
      <c r="K414" s="11">
        <f t="shared" ca="1" si="56"/>
        <v>4</v>
      </c>
      <c r="L414" s="11">
        <f t="shared" ca="1" si="53"/>
        <v>0</v>
      </c>
      <c r="M414" s="12">
        <f t="shared" ca="1" si="54"/>
        <v>0</v>
      </c>
    </row>
    <row r="415" spans="6:13" x14ac:dyDescent="0.2">
      <c r="F415" s="10">
        <f t="shared" si="55"/>
        <v>409</v>
      </c>
      <c r="G415" s="11">
        <f t="shared" ca="1" si="49"/>
        <v>0.2080105328047222</v>
      </c>
      <c r="H415" s="11">
        <f t="shared" ca="1" si="50"/>
        <v>0</v>
      </c>
      <c r="I415" s="11">
        <f t="shared" ca="1" si="51"/>
        <v>0.1914117513904926</v>
      </c>
      <c r="J415" s="11">
        <f t="shared" ca="1" si="52"/>
        <v>2</v>
      </c>
      <c r="K415" s="11">
        <f t="shared" ca="1" si="56"/>
        <v>3</v>
      </c>
      <c r="L415" s="11">
        <f t="shared" ca="1" si="53"/>
        <v>0</v>
      </c>
      <c r="M415" s="12">
        <f t="shared" ca="1" si="54"/>
        <v>0</v>
      </c>
    </row>
    <row r="416" spans="6:13" x14ac:dyDescent="0.2">
      <c r="F416" s="10">
        <f t="shared" si="55"/>
        <v>410</v>
      </c>
      <c r="G416" s="11">
        <f t="shared" ca="1" si="49"/>
        <v>4.9416436713707981</v>
      </c>
      <c r="H416" s="11">
        <f t="shared" ca="1" si="50"/>
        <v>5</v>
      </c>
      <c r="I416" s="11">
        <f t="shared" ca="1" si="51"/>
        <v>0.14523612068306235</v>
      </c>
      <c r="J416" s="11">
        <f t="shared" ca="1" si="52"/>
        <v>2</v>
      </c>
      <c r="K416" s="11">
        <f t="shared" ca="1" si="56"/>
        <v>0</v>
      </c>
      <c r="L416" s="11">
        <f t="shared" ca="1" si="53"/>
        <v>0</v>
      </c>
      <c r="M416" s="12">
        <f t="shared" ca="1" si="54"/>
        <v>0</v>
      </c>
    </row>
    <row r="417" spans="6:13" x14ac:dyDescent="0.2">
      <c r="F417" s="10">
        <f t="shared" si="55"/>
        <v>411</v>
      </c>
      <c r="G417" s="11">
        <f t="shared" ca="1" si="49"/>
        <v>0.93610267868254837</v>
      </c>
      <c r="H417" s="11">
        <f t="shared" ca="1" si="50"/>
        <v>1</v>
      </c>
      <c r="I417" s="11">
        <f t="shared" ca="1" si="51"/>
        <v>6.0120201959169006E-2</v>
      </c>
      <c r="J417" s="11">
        <f t="shared" ca="1" si="52"/>
        <v>2</v>
      </c>
      <c r="K417" s="11">
        <f t="shared" ca="1" si="56"/>
        <v>1</v>
      </c>
      <c r="L417" s="11">
        <f t="shared" ca="1" si="53"/>
        <v>0</v>
      </c>
      <c r="M417" s="12">
        <f t="shared" ca="1" si="54"/>
        <v>0</v>
      </c>
    </row>
    <row r="418" spans="6:13" x14ac:dyDescent="0.2">
      <c r="F418" s="10">
        <f t="shared" si="55"/>
        <v>412</v>
      </c>
      <c r="G418" s="11">
        <f t="shared" ca="1" si="49"/>
        <v>10.730981236731544</v>
      </c>
      <c r="H418" s="11">
        <f t="shared" ca="1" si="50"/>
        <v>11</v>
      </c>
      <c r="I418" s="11">
        <f t="shared" ca="1" si="51"/>
        <v>0.54855110205593272</v>
      </c>
      <c r="J418" s="11">
        <f t="shared" ca="1" si="52"/>
        <v>4</v>
      </c>
      <c r="K418" s="11">
        <f t="shared" ca="1" si="56"/>
        <v>0</v>
      </c>
      <c r="L418" s="11">
        <f t="shared" ca="1" si="53"/>
        <v>0</v>
      </c>
      <c r="M418" s="12">
        <f t="shared" ca="1" si="54"/>
        <v>0</v>
      </c>
    </row>
    <row r="419" spans="6:13" x14ac:dyDescent="0.2">
      <c r="F419" s="10">
        <f t="shared" si="55"/>
        <v>413</v>
      </c>
      <c r="G419" s="11">
        <f t="shared" ca="1" si="49"/>
        <v>7.3772474431388417</v>
      </c>
      <c r="H419" s="11">
        <f t="shared" ca="1" si="50"/>
        <v>7</v>
      </c>
      <c r="I419" s="11">
        <f t="shared" ca="1" si="51"/>
        <v>0.3191252728191476</v>
      </c>
      <c r="J419" s="11">
        <f t="shared" ca="1" si="52"/>
        <v>3</v>
      </c>
      <c r="K419" s="11">
        <f t="shared" ca="1" si="56"/>
        <v>0</v>
      </c>
      <c r="L419" s="11">
        <f t="shared" ca="1" si="53"/>
        <v>0</v>
      </c>
      <c r="M419" s="12">
        <f t="shared" ca="1" si="54"/>
        <v>0</v>
      </c>
    </row>
    <row r="420" spans="6:13" x14ac:dyDescent="0.2">
      <c r="F420" s="10">
        <f t="shared" si="55"/>
        <v>414</v>
      </c>
      <c r="G420" s="11">
        <f t="shared" ca="1" si="49"/>
        <v>8.02418401243429</v>
      </c>
      <c r="H420" s="11">
        <f t="shared" ca="1" si="50"/>
        <v>8</v>
      </c>
      <c r="I420" s="11">
        <f t="shared" ca="1" si="51"/>
        <v>0.7600959487549025</v>
      </c>
      <c r="J420" s="11">
        <f t="shared" ca="1" si="52"/>
        <v>6</v>
      </c>
      <c r="K420" s="11">
        <f t="shared" ca="1" si="56"/>
        <v>0</v>
      </c>
      <c r="L420" s="11">
        <f t="shared" ca="1" si="53"/>
        <v>0</v>
      </c>
      <c r="M420" s="12">
        <f t="shared" ca="1" si="54"/>
        <v>0</v>
      </c>
    </row>
    <row r="421" spans="6:13" x14ac:dyDescent="0.2">
      <c r="F421" s="10">
        <f t="shared" si="55"/>
        <v>415</v>
      </c>
      <c r="G421" s="11">
        <f t="shared" ca="1" si="49"/>
        <v>15.572367324381355</v>
      </c>
      <c r="H421" s="11">
        <f t="shared" ca="1" si="50"/>
        <v>16</v>
      </c>
      <c r="I421" s="11">
        <f t="shared" ca="1" si="51"/>
        <v>0.24396049930899477</v>
      </c>
      <c r="J421" s="11">
        <f t="shared" ca="1" si="52"/>
        <v>3</v>
      </c>
      <c r="K421" s="11">
        <f t="shared" ca="1" si="56"/>
        <v>0</v>
      </c>
      <c r="L421" s="11">
        <f t="shared" ca="1" si="53"/>
        <v>0</v>
      </c>
      <c r="M421" s="12">
        <f t="shared" ca="1" si="54"/>
        <v>0</v>
      </c>
    </row>
    <row r="422" spans="6:13" x14ac:dyDescent="0.2">
      <c r="F422" s="10">
        <f t="shared" si="55"/>
        <v>416</v>
      </c>
      <c r="G422" s="11">
        <f t="shared" ca="1" si="49"/>
        <v>3.0474871769818748</v>
      </c>
      <c r="H422" s="11">
        <f t="shared" ca="1" si="50"/>
        <v>3</v>
      </c>
      <c r="I422" s="11">
        <f t="shared" ca="1" si="51"/>
        <v>0.88032827252051316</v>
      </c>
      <c r="J422" s="11">
        <f t="shared" ca="1" si="52"/>
        <v>7</v>
      </c>
      <c r="K422" s="11">
        <f t="shared" ca="1" si="56"/>
        <v>0</v>
      </c>
      <c r="L422" s="11">
        <f t="shared" ca="1" si="53"/>
        <v>0</v>
      </c>
      <c r="M422" s="12">
        <f t="shared" ca="1" si="54"/>
        <v>0</v>
      </c>
    </row>
    <row r="423" spans="6:13" x14ac:dyDescent="0.2">
      <c r="F423" s="10">
        <f t="shared" si="55"/>
        <v>417</v>
      </c>
      <c r="G423" s="11">
        <f t="shared" ca="1" si="49"/>
        <v>22.90213944713684</v>
      </c>
      <c r="H423" s="11">
        <f t="shared" ca="1" si="50"/>
        <v>23</v>
      </c>
      <c r="I423" s="11">
        <f t="shared" ca="1" si="51"/>
        <v>0.68317050722243788</v>
      </c>
      <c r="J423" s="11">
        <f t="shared" ca="1" si="52"/>
        <v>5</v>
      </c>
      <c r="K423" s="11">
        <f t="shared" ca="1" si="56"/>
        <v>0</v>
      </c>
      <c r="L423" s="11">
        <f t="shared" ca="1" si="53"/>
        <v>0</v>
      </c>
      <c r="M423" s="12">
        <f t="shared" ca="1" si="54"/>
        <v>0</v>
      </c>
    </row>
    <row r="424" spans="6:13" x14ac:dyDescent="0.2">
      <c r="F424" s="10">
        <f t="shared" si="55"/>
        <v>418</v>
      </c>
      <c r="G424" s="11">
        <f t="shared" ca="1" si="49"/>
        <v>4.2360887542197894</v>
      </c>
      <c r="H424" s="11">
        <f t="shared" ca="1" si="50"/>
        <v>4</v>
      </c>
      <c r="I424" s="11">
        <f t="shared" ca="1" si="51"/>
        <v>0.53942571321940669</v>
      </c>
      <c r="J424" s="11">
        <f t="shared" ca="1" si="52"/>
        <v>4</v>
      </c>
      <c r="K424" s="11">
        <f t="shared" ca="1" si="56"/>
        <v>1</v>
      </c>
      <c r="L424" s="11">
        <f t="shared" ca="1" si="53"/>
        <v>0</v>
      </c>
      <c r="M424" s="12">
        <f t="shared" ca="1" si="54"/>
        <v>0</v>
      </c>
    </row>
    <row r="425" spans="6:13" x14ac:dyDescent="0.2">
      <c r="F425" s="10">
        <f t="shared" si="55"/>
        <v>419</v>
      </c>
      <c r="G425" s="11">
        <f t="shared" ca="1" si="49"/>
        <v>0.97675421446358923</v>
      </c>
      <c r="H425" s="11">
        <f t="shared" ca="1" si="50"/>
        <v>1</v>
      </c>
      <c r="I425" s="11">
        <f t="shared" ca="1" si="51"/>
        <v>0.94582258781028949</v>
      </c>
      <c r="J425" s="11">
        <f t="shared" ca="1" si="52"/>
        <v>8</v>
      </c>
      <c r="K425" s="11">
        <f t="shared" ca="1" si="56"/>
        <v>3</v>
      </c>
      <c r="L425" s="11">
        <f t="shared" ca="1" si="53"/>
        <v>0</v>
      </c>
      <c r="M425" s="12">
        <f t="shared" ca="1" si="54"/>
        <v>0</v>
      </c>
    </row>
    <row r="426" spans="6:13" x14ac:dyDescent="0.2">
      <c r="F426" s="10">
        <f t="shared" si="55"/>
        <v>420</v>
      </c>
      <c r="G426" s="11">
        <f t="shared" ca="1" si="49"/>
        <v>9.9232213848560029</v>
      </c>
      <c r="H426" s="11">
        <f t="shared" ca="1" si="50"/>
        <v>10</v>
      </c>
      <c r="I426" s="11">
        <f t="shared" ca="1" si="51"/>
        <v>0.82828052676569919</v>
      </c>
      <c r="J426" s="11">
        <f t="shared" ca="1" si="52"/>
        <v>6</v>
      </c>
      <c r="K426" s="11">
        <f t="shared" ca="1" si="56"/>
        <v>0</v>
      </c>
      <c r="L426" s="11">
        <f t="shared" ca="1" si="53"/>
        <v>0</v>
      </c>
      <c r="M426" s="12">
        <f t="shared" ca="1" si="54"/>
        <v>0</v>
      </c>
    </row>
    <row r="427" spans="6:13" x14ac:dyDescent="0.2">
      <c r="F427" s="10">
        <f t="shared" si="55"/>
        <v>421</v>
      </c>
      <c r="G427" s="11">
        <f t="shared" ca="1" si="49"/>
        <v>3.4002288540177439</v>
      </c>
      <c r="H427" s="11">
        <f t="shared" ca="1" si="50"/>
        <v>3</v>
      </c>
      <c r="I427" s="11">
        <f t="shared" ca="1" si="51"/>
        <v>0.71531309745335947</v>
      </c>
      <c r="J427" s="11">
        <f t="shared" ca="1" si="52"/>
        <v>5</v>
      </c>
      <c r="K427" s="11">
        <f t="shared" ca="1" si="56"/>
        <v>3</v>
      </c>
      <c r="L427" s="11">
        <f t="shared" ca="1" si="53"/>
        <v>0</v>
      </c>
      <c r="M427" s="12">
        <f t="shared" ca="1" si="54"/>
        <v>0</v>
      </c>
    </row>
    <row r="428" spans="6:13" x14ac:dyDescent="0.2">
      <c r="F428" s="10">
        <f t="shared" si="55"/>
        <v>422</v>
      </c>
      <c r="G428" s="11">
        <f t="shared" ca="1" si="49"/>
        <v>7.1058620142727822</v>
      </c>
      <c r="H428" s="11">
        <f t="shared" ca="1" si="50"/>
        <v>7</v>
      </c>
      <c r="I428" s="11">
        <f t="shared" ca="1" si="51"/>
        <v>0.22827743756031449</v>
      </c>
      <c r="J428" s="11">
        <f t="shared" ca="1" si="52"/>
        <v>2</v>
      </c>
      <c r="K428" s="11">
        <f t="shared" ca="1" si="56"/>
        <v>0</v>
      </c>
      <c r="L428" s="11">
        <f t="shared" ca="1" si="53"/>
        <v>0</v>
      </c>
      <c r="M428" s="12">
        <f t="shared" ca="1" si="54"/>
        <v>0</v>
      </c>
    </row>
    <row r="429" spans="6:13" x14ac:dyDescent="0.2">
      <c r="F429" s="10">
        <f t="shared" si="55"/>
        <v>423</v>
      </c>
      <c r="G429" s="11">
        <f t="shared" ca="1" si="49"/>
        <v>3.1588471910770455</v>
      </c>
      <c r="H429" s="11">
        <f t="shared" ca="1" si="50"/>
        <v>3</v>
      </c>
      <c r="I429" s="11">
        <f t="shared" ca="1" si="51"/>
        <v>0.49210068928201856</v>
      </c>
      <c r="J429" s="11">
        <f t="shared" ca="1" si="52"/>
        <v>4</v>
      </c>
      <c r="K429" s="11">
        <f t="shared" ca="1" si="56"/>
        <v>0</v>
      </c>
      <c r="L429" s="11">
        <f t="shared" ca="1" si="53"/>
        <v>0</v>
      </c>
      <c r="M429" s="12">
        <f t="shared" ca="1" si="54"/>
        <v>0</v>
      </c>
    </row>
    <row r="430" spans="6:13" x14ac:dyDescent="0.2">
      <c r="F430" s="10">
        <f t="shared" si="55"/>
        <v>424</v>
      </c>
      <c r="G430" s="11">
        <f t="shared" ca="1" si="49"/>
        <v>15.3540033780763</v>
      </c>
      <c r="H430" s="11">
        <f t="shared" ca="1" si="50"/>
        <v>15</v>
      </c>
      <c r="I430" s="11">
        <f t="shared" ca="1" si="51"/>
        <v>0.16755673667654036</v>
      </c>
      <c r="J430" s="11">
        <f t="shared" ca="1" si="52"/>
        <v>2</v>
      </c>
      <c r="K430" s="11">
        <f t="shared" ca="1" si="56"/>
        <v>0</v>
      </c>
      <c r="L430" s="11">
        <f t="shared" ca="1" si="53"/>
        <v>0</v>
      </c>
      <c r="M430" s="12">
        <f t="shared" ca="1" si="54"/>
        <v>0</v>
      </c>
    </row>
    <row r="431" spans="6:13" x14ac:dyDescent="0.2">
      <c r="F431" s="10">
        <f t="shared" si="55"/>
        <v>425</v>
      </c>
      <c r="G431" s="11">
        <f t="shared" ca="1" si="49"/>
        <v>0.58211713240919927</v>
      </c>
      <c r="H431" s="11">
        <f t="shared" ca="1" si="50"/>
        <v>1</v>
      </c>
      <c r="I431" s="11">
        <f t="shared" ca="1" si="51"/>
        <v>0.83158547624170964</v>
      </c>
      <c r="J431" s="11">
        <f t="shared" ca="1" si="52"/>
        <v>6</v>
      </c>
      <c r="K431" s="11">
        <f t="shared" ca="1" si="56"/>
        <v>1</v>
      </c>
      <c r="L431" s="11">
        <f t="shared" ca="1" si="53"/>
        <v>0</v>
      </c>
      <c r="M431" s="12">
        <f t="shared" ca="1" si="54"/>
        <v>0</v>
      </c>
    </row>
    <row r="432" spans="6:13" x14ac:dyDescent="0.2">
      <c r="F432" s="10">
        <f t="shared" si="55"/>
        <v>426</v>
      </c>
      <c r="G432" s="11">
        <f t="shared" ca="1" si="49"/>
        <v>7.262073307590569</v>
      </c>
      <c r="H432" s="11">
        <f t="shared" ca="1" si="50"/>
        <v>7</v>
      </c>
      <c r="I432" s="11">
        <f t="shared" ca="1" si="51"/>
        <v>1.0815653370209288E-2</v>
      </c>
      <c r="J432" s="11">
        <f t="shared" ca="1" si="52"/>
        <v>2</v>
      </c>
      <c r="K432" s="11">
        <f t="shared" ca="1" si="56"/>
        <v>0</v>
      </c>
      <c r="L432" s="11">
        <f t="shared" ca="1" si="53"/>
        <v>0</v>
      </c>
      <c r="M432" s="12">
        <f t="shared" ca="1" si="54"/>
        <v>0</v>
      </c>
    </row>
    <row r="433" spans="6:13" x14ac:dyDescent="0.2">
      <c r="F433" s="10">
        <f t="shared" si="55"/>
        <v>427</v>
      </c>
      <c r="G433" s="11">
        <f t="shared" ca="1" si="49"/>
        <v>24.882903583972521</v>
      </c>
      <c r="H433" s="11">
        <f t="shared" ca="1" si="50"/>
        <v>25</v>
      </c>
      <c r="I433" s="11">
        <f t="shared" ca="1" si="51"/>
        <v>0.50732101866408841</v>
      </c>
      <c r="J433" s="11">
        <f t="shared" ca="1" si="52"/>
        <v>4</v>
      </c>
      <c r="K433" s="11">
        <f t="shared" ca="1" si="56"/>
        <v>0</v>
      </c>
      <c r="L433" s="11">
        <f t="shared" ca="1" si="53"/>
        <v>0</v>
      </c>
      <c r="M433" s="12">
        <f t="shared" ca="1" si="54"/>
        <v>0</v>
      </c>
    </row>
    <row r="434" spans="6:13" x14ac:dyDescent="0.2">
      <c r="F434" s="10">
        <f t="shared" si="55"/>
        <v>428</v>
      </c>
      <c r="G434" s="11">
        <f t="shared" ca="1" si="49"/>
        <v>7.5227048611703538</v>
      </c>
      <c r="H434" s="11">
        <f t="shared" ca="1" si="50"/>
        <v>8</v>
      </c>
      <c r="I434" s="11">
        <f t="shared" ca="1" si="51"/>
        <v>0.70467376288620143</v>
      </c>
      <c r="J434" s="11">
        <f t="shared" ca="1" si="52"/>
        <v>5</v>
      </c>
      <c r="K434" s="11">
        <f t="shared" ca="1" si="56"/>
        <v>0</v>
      </c>
      <c r="L434" s="11">
        <f t="shared" ca="1" si="53"/>
        <v>0</v>
      </c>
      <c r="M434" s="12">
        <f t="shared" ca="1" si="54"/>
        <v>0</v>
      </c>
    </row>
    <row r="435" spans="6:13" x14ac:dyDescent="0.2">
      <c r="F435" s="10">
        <f t="shared" si="55"/>
        <v>429</v>
      </c>
      <c r="G435" s="11">
        <f t="shared" ca="1" si="49"/>
        <v>26.239996579209951</v>
      </c>
      <c r="H435" s="11">
        <f t="shared" ca="1" si="50"/>
        <v>26</v>
      </c>
      <c r="I435" s="11">
        <f t="shared" ca="1" si="51"/>
        <v>0.41200275500943773</v>
      </c>
      <c r="J435" s="11">
        <f t="shared" ca="1" si="52"/>
        <v>3</v>
      </c>
      <c r="K435" s="11">
        <f t="shared" ca="1" si="56"/>
        <v>0</v>
      </c>
      <c r="L435" s="11">
        <f t="shared" ca="1" si="53"/>
        <v>0</v>
      </c>
      <c r="M435" s="12">
        <f t="shared" ca="1" si="54"/>
        <v>0</v>
      </c>
    </row>
    <row r="436" spans="6:13" x14ac:dyDescent="0.2">
      <c r="F436" s="10">
        <f t="shared" si="55"/>
        <v>430</v>
      </c>
      <c r="G436" s="11">
        <f t="shared" ca="1" si="49"/>
        <v>12.298103885707221</v>
      </c>
      <c r="H436" s="11">
        <f t="shared" ca="1" si="50"/>
        <v>12</v>
      </c>
      <c r="I436" s="11">
        <f t="shared" ca="1" si="51"/>
        <v>0.48262420748799439</v>
      </c>
      <c r="J436" s="11">
        <f t="shared" ca="1" si="52"/>
        <v>4</v>
      </c>
      <c r="K436" s="11">
        <f t="shared" ca="1" si="56"/>
        <v>0</v>
      </c>
      <c r="L436" s="11">
        <f t="shared" ca="1" si="53"/>
        <v>0</v>
      </c>
      <c r="M436" s="12">
        <f t="shared" ca="1" si="54"/>
        <v>0</v>
      </c>
    </row>
    <row r="437" spans="6:13" x14ac:dyDescent="0.2">
      <c r="F437" s="10">
        <f t="shared" si="55"/>
        <v>431</v>
      </c>
      <c r="G437" s="11">
        <f t="shared" ca="1" si="49"/>
        <v>6.9233367613863344</v>
      </c>
      <c r="H437" s="11">
        <f t="shared" ca="1" si="50"/>
        <v>7</v>
      </c>
      <c r="I437" s="11">
        <f t="shared" ca="1" si="51"/>
        <v>0.31271933673868901</v>
      </c>
      <c r="J437" s="11">
        <f t="shared" ca="1" si="52"/>
        <v>3</v>
      </c>
      <c r="K437" s="11">
        <f t="shared" ca="1" si="56"/>
        <v>0</v>
      </c>
      <c r="L437" s="11">
        <f t="shared" ca="1" si="53"/>
        <v>0</v>
      </c>
      <c r="M437" s="12">
        <f t="shared" ca="1" si="54"/>
        <v>0</v>
      </c>
    </row>
    <row r="438" spans="6:13" x14ac:dyDescent="0.2">
      <c r="F438" s="10">
        <f t="shared" si="55"/>
        <v>432</v>
      </c>
      <c r="G438" s="11">
        <f t="shared" ca="1" si="49"/>
        <v>5.9440814920234617</v>
      </c>
      <c r="H438" s="11">
        <f t="shared" ca="1" si="50"/>
        <v>6</v>
      </c>
      <c r="I438" s="11">
        <f t="shared" ca="1" si="51"/>
        <v>0.61659573350248253</v>
      </c>
      <c r="J438" s="11">
        <f t="shared" ca="1" si="52"/>
        <v>5</v>
      </c>
      <c r="K438" s="11">
        <f t="shared" ca="1" si="56"/>
        <v>0</v>
      </c>
      <c r="L438" s="11">
        <f t="shared" ca="1" si="53"/>
        <v>0</v>
      </c>
      <c r="M438" s="12">
        <f t="shared" ca="1" si="54"/>
        <v>0</v>
      </c>
    </row>
    <row r="439" spans="6:13" x14ac:dyDescent="0.2">
      <c r="F439" s="10">
        <f t="shared" si="55"/>
        <v>433</v>
      </c>
      <c r="G439" s="11">
        <f t="shared" ca="1" si="49"/>
        <v>8.8337528003459358</v>
      </c>
      <c r="H439" s="11">
        <f t="shared" ca="1" si="50"/>
        <v>9</v>
      </c>
      <c r="I439" s="11">
        <f t="shared" ca="1" si="51"/>
        <v>0.78928746323373111</v>
      </c>
      <c r="J439" s="11">
        <f t="shared" ca="1" si="52"/>
        <v>6</v>
      </c>
      <c r="K439" s="11">
        <f t="shared" ca="1" si="56"/>
        <v>0</v>
      </c>
      <c r="L439" s="11">
        <f t="shared" ca="1" si="53"/>
        <v>0</v>
      </c>
      <c r="M439" s="12">
        <f t="shared" ca="1" si="54"/>
        <v>0</v>
      </c>
    </row>
    <row r="440" spans="6:13" x14ac:dyDescent="0.2">
      <c r="F440" s="10">
        <f t="shared" si="55"/>
        <v>434</v>
      </c>
      <c r="G440" s="11">
        <f t="shared" ca="1" si="49"/>
        <v>1.2734610078014481</v>
      </c>
      <c r="H440" s="11">
        <f t="shared" ca="1" si="50"/>
        <v>1</v>
      </c>
      <c r="I440" s="11">
        <f t="shared" ca="1" si="51"/>
        <v>0.21845760391961455</v>
      </c>
      <c r="J440" s="11">
        <f t="shared" ca="1" si="52"/>
        <v>2</v>
      </c>
      <c r="K440" s="11">
        <f t="shared" ca="1" si="56"/>
        <v>5</v>
      </c>
      <c r="L440" s="11">
        <f t="shared" ca="1" si="53"/>
        <v>0</v>
      </c>
      <c r="M440" s="12">
        <f t="shared" ca="1" si="54"/>
        <v>0</v>
      </c>
    </row>
    <row r="441" spans="6:13" x14ac:dyDescent="0.2">
      <c r="F441" s="10">
        <f t="shared" si="55"/>
        <v>435</v>
      </c>
      <c r="G441" s="11">
        <f t="shared" ca="1" si="49"/>
        <v>5.7097241059681885</v>
      </c>
      <c r="H441" s="11">
        <f t="shared" ca="1" si="50"/>
        <v>6</v>
      </c>
      <c r="I441" s="11">
        <f t="shared" ca="1" si="51"/>
        <v>0.83667512864281623</v>
      </c>
      <c r="J441" s="11">
        <f t="shared" ca="1" si="52"/>
        <v>6</v>
      </c>
      <c r="K441" s="11">
        <f t="shared" ca="1" si="56"/>
        <v>0</v>
      </c>
      <c r="L441" s="11">
        <f t="shared" ca="1" si="53"/>
        <v>0</v>
      </c>
      <c r="M441" s="12">
        <f t="shared" ca="1" si="54"/>
        <v>0</v>
      </c>
    </row>
    <row r="442" spans="6:13" x14ac:dyDescent="0.2">
      <c r="F442" s="10">
        <f t="shared" si="55"/>
        <v>436</v>
      </c>
      <c r="G442" s="11">
        <f t="shared" ca="1" si="49"/>
        <v>7.6740587315814022</v>
      </c>
      <c r="H442" s="11">
        <f t="shared" ca="1" si="50"/>
        <v>8</v>
      </c>
      <c r="I442" s="11">
        <f t="shared" ca="1" si="51"/>
        <v>0.63050279209999505</v>
      </c>
      <c r="J442" s="11">
        <f t="shared" ca="1" si="52"/>
        <v>5</v>
      </c>
      <c r="K442" s="11">
        <f t="shared" ca="1" si="56"/>
        <v>0</v>
      </c>
      <c r="L442" s="11">
        <f t="shared" ca="1" si="53"/>
        <v>0</v>
      </c>
      <c r="M442" s="12">
        <f t="shared" ca="1" si="54"/>
        <v>0</v>
      </c>
    </row>
    <row r="443" spans="6:13" x14ac:dyDescent="0.2">
      <c r="F443" s="10">
        <f t="shared" si="55"/>
        <v>437</v>
      </c>
      <c r="G443" s="11">
        <f t="shared" ca="1" si="49"/>
        <v>19.537375552798306</v>
      </c>
      <c r="H443" s="11">
        <f t="shared" ca="1" si="50"/>
        <v>20</v>
      </c>
      <c r="I443" s="11">
        <f t="shared" ca="1" si="51"/>
        <v>0.70848744630722715</v>
      </c>
      <c r="J443" s="11">
        <f t="shared" ca="1" si="52"/>
        <v>5</v>
      </c>
      <c r="K443" s="11">
        <f t="shared" ca="1" si="56"/>
        <v>0</v>
      </c>
      <c r="L443" s="11">
        <f t="shared" ca="1" si="53"/>
        <v>0</v>
      </c>
      <c r="M443" s="12">
        <f t="shared" ca="1" si="54"/>
        <v>0</v>
      </c>
    </row>
    <row r="444" spans="6:13" x14ac:dyDescent="0.2">
      <c r="F444" s="10">
        <f t="shared" si="55"/>
        <v>438</v>
      </c>
      <c r="G444" s="11">
        <f t="shared" ca="1" si="49"/>
        <v>0.44055919898484713</v>
      </c>
      <c r="H444" s="11">
        <f t="shared" ca="1" si="50"/>
        <v>0</v>
      </c>
      <c r="I444" s="11">
        <f t="shared" ca="1" si="51"/>
        <v>0.43865780381556629</v>
      </c>
      <c r="J444" s="11">
        <f t="shared" ca="1" si="52"/>
        <v>3</v>
      </c>
      <c r="K444" s="11">
        <f t="shared" ca="1" si="56"/>
        <v>5</v>
      </c>
      <c r="L444" s="11">
        <f t="shared" ca="1" si="53"/>
        <v>0</v>
      </c>
      <c r="M444" s="12">
        <f t="shared" ca="1" si="54"/>
        <v>0</v>
      </c>
    </row>
    <row r="445" spans="6:13" x14ac:dyDescent="0.2">
      <c r="F445" s="10">
        <f t="shared" si="55"/>
        <v>439</v>
      </c>
      <c r="G445" s="11">
        <f t="shared" ca="1" si="49"/>
        <v>13.440511009141726</v>
      </c>
      <c r="H445" s="11">
        <f t="shared" ca="1" si="50"/>
        <v>13</v>
      </c>
      <c r="I445" s="11">
        <f t="shared" ca="1" si="51"/>
        <v>0.8661129911786789</v>
      </c>
      <c r="J445" s="11">
        <f t="shared" ca="1" si="52"/>
        <v>7</v>
      </c>
      <c r="K445" s="11">
        <f t="shared" ca="1" si="56"/>
        <v>0</v>
      </c>
      <c r="L445" s="11">
        <f t="shared" ca="1" si="53"/>
        <v>0</v>
      </c>
      <c r="M445" s="12">
        <f t="shared" ca="1" si="54"/>
        <v>0</v>
      </c>
    </row>
    <row r="446" spans="6:13" x14ac:dyDescent="0.2">
      <c r="F446" s="10">
        <f t="shared" si="55"/>
        <v>440</v>
      </c>
      <c r="G446" s="11">
        <f t="shared" ca="1" si="49"/>
        <v>3.9004076499803615</v>
      </c>
      <c r="H446" s="11">
        <f t="shared" ca="1" si="50"/>
        <v>4</v>
      </c>
      <c r="I446" s="11">
        <f t="shared" ca="1" si="51"/>
        <v>8.4106592571204786E-3</v>
      </c>
      <c r="J446" s="11">
        <f t="shared" ca="1" si="52"/>
        <v>2</v>
      </c>
      <c r="K446" s="11">
        <f t="shared" ca="1" si="56"/>
        <v>3</v>
      </c>
      <c r="L446" s="11">
        <f t="shared" ca="1" si="53"/>
        <v>0</v>
      </c>
      <c r="M446" s="12">
        <f t="shared" ca="1" si="54"/>
        <v>0</v>
      </c>
    </row>
    <row r="447" spans="6:13" x14ac:dyDescent="0.2">
      <c r="F447" s="10">
        <f t="shared" si="55"/>
        <v>441</v>
      </c>
      <c r="G447" s="11">
        <f t="shared" ca="1" si="49"/>
        <v>15.534612907028073</v>
      </c>
      <c r="H447" s="11">
        <f t="shared" ca="1" si="50"/>
        <v>16</v>
      </c>
      <c r="I447" s="11">
        <f t="shared" ca="1" si="51"/>
        <v>0.11607874227236348</v>
      </c>
      <c r="J447" s="11">
        <f t="shared" ca="1" si="52"/>
        <v>2</v>
      </c>
      <c r="K447" s="11">
        <f t="shared" ca="1" si="56"/>
        <v>0</v>
      </c>
      <c r="L447" s="11">
        <f t="shared" ca="1" si="53"/>
        <v>0</v>
      </c>
      <c r="M447" s="12">
        <f t="shared" ca="1" si="54"/>
        <v>0</v>
      </c>
    </row>
    <row r="448" spans="6:13" x14ac:dyDescent="0.2">
      <c r="F448" s="10">
        <f t="shared" si="55"/>
        <v>442</v>
      </c>
      <c r="G448" s="11">
        <f t="shared" ca="1" si="49"/>
        <v>0.20066934265917274</v>
      </c>
      <c r="H448" s="11">
        <f t="shared" ca="1" si="50"/>
        <v>0</v>
      </c>
      <c r="I448" s="11">
        <f t="shared" ca="1" si="51"/>
        <v>0.31042967926525522</v>
      </c>
      <c r="J448" s="11">
        <f t="shared" ca="1" si="52"/>
        <v>3</v>
      </c>
      <c r="K448" s="11">
        <f t="shared" ca="1" si="56"/>
        <v>2</v>
      </c>
      <c r="L448" s="11">
        <f t="shared" ca="1" si="53"/>
        <v>0</v>
      </c>
      <c r="M448" s="12">
        <f t="shared" ca="1" si="54"/>
        <v>0</v>
      </c>
    </row>
    <row r="449" spans="6:13" x14ac:dyDescent="0.2">
      <c r="F449" s="10">
        <f t="shared" si="55"/>
        <v>443</v>
      </c>
      <c r="G449" s="11">
        <f t="shared" ca="1" si="49"/>
        <v>2.3345715664349718</v>
      </c>
      <c r="H449" s="11">
        <f t="shared" ca="1" si="50"/>
        <v>2</v>
      </c>
      <c r="I449" s="11">
        <f t="shared" ca="1" si="51"/>
        <v>0.201713978560223</v>
      </c>
      <c r="J449" s="11">
        <f t="shared" ca="1" si="52"/>
        <v>2</v>
      </c>
      <c r="K449" s="11">
        <f t="shared" ca="1" si="56"/>
        <v>1</v>
      </c>
      <c r="L449" s="11">
        <f t="shared" ca="1" si="53"/>
        <v>0</v>
      </c>
      <c r="M449" s="12">
        <f t="shared" ca="1" si="54"/>
        <v>0</v>
      </c>
    </row>
    <row r="450" spans="6:13" x14ac:dyDescent="0.2">
      <c r="F450" s="10">
        <f t="shared" si="55"/>
        <v>444</v>
      </c>
      <c r="G450" s="11">
        <f t="shared" ca="1" si="49"/>
        <v>1.4740376703741171</v>
      </c>
      <c r="H450" s="11">
        <f t="shared" ca="1" si="50"/>
        <v>1</v>
      </c>
      <c r="I450" s="11">
        <f t="shared" ca="1" si="51"/>
        <v>0.88963572968210558</v>
      </c>
      <c r="J450" s="11">
        <f t="shared" ca="1" si="52"/>
        <v>7</v>
      </c>
      <c r="K450" s="11">
        <f t="shared" ca="1" si="56"/>
        <v>1</v>
      </c>
      <c r="L450" s="11">
        <f t="shared" ca="1" si="53"/>
        <v>0</v>
      </c>
      <c r="M450" s="12">
        <f t="shared" ca="1" si="54"/>
        <v>0</v>
      </c>
    </row>
    <row r="451" spans="6:13" x14ac:dyDescent="0.2">
      <c r="F451" s="10">
        <f t="shared" si="55"/>
        <v>445</v>
      </c>
      <c r="G451" s="11">
        <f t="shared" ca="1" si="49"/>
        <v>6.94311095039793</v>
      </c>
      <c r="H451" s="11">
        <f t="shared" ca="1" si="50"/>
        <v>7</v>
      </c>
      <c r="I451" s="11">
        <f t="shared" ca="1" si="51"/>
        <v>0.57946717249716573</v>
      </c>
      <c r="J451" s="11">
        <f t="shared" ca="1" si="52"/>
        <v>4</v>
      </c>
      <c r="K451" s="11">
        <f t="shared" ca="1" si="56"/>
        <v>0</v>
      </c>
      <c r="L451" s="11">
        <f t="shared" ca="1" si="53"/>
        <v>0</v>
      </c>
      <c r="M451" s="12">
        <f t="shared" ca="1" si="54"/>
        <v>0</v>
      </c>
    </row>
    <row r="452" spans="6:13" x14ac:dyDescent="0.2">
      <c r="F452" s="10">
        <f t="shared" si="55"/>
        <v>446</v>
      </c>
      <c r="G452" s="11">
        <f t="shared" ca="1" si="49"/>
        <v>0.21842092726030554</v>
      </c>
      <c r="H452" s="11">
        <f t="shared" ca="1" si="50"/>
        <v>0</v>
      </c>
      <c r="I452" s="11">
        <f t="shared" ca="1" si="51"/>
        <v>0.6966525010128175</v>
      </c>
      <c r="J452" s="11">
        <f t="shared" ca="1" si="52"/>
        <v>5</v>
      </c>
      <c r="K452" s="11">
        <f t="shared" ca="1" si="56"/>
        <v>4</v>
      </c>
      <c r="L452" s="11">
        <f t="shared" ca="1" si="53"/>
        <v>0</v>
      </c>
      <c r="M452" s="12">
        <f t="shared" ca="1" si="54"/>
        <v>0</v>
      </c>
    </row>
    <row r="453" spans="6:13" x14ac:dyDescent="0.2">
      <c r="F453" s="10">
        <f t="shared" si="55"/>
        <v>447</v>
      </c>
      <c r="G453" s="11">
        <f t="shared" ca="1" si="49"/>
        <v>1.4658760712359449</v>
      </c>
      <c r="H453" s="11">
        <f t="shared" ca="1" si="50"/>
        <v>1</v>
      </c>
      <c r="I453" s="11">
        <f t="shared" ca="1" si="51"/>
        <v>0.18079146511915101</v>
      </c>
      <c r="J453" s="11">
        <f t="shared" ca="1" si="52"/>
        <v>2</v>
      </c>
      <c r="K453" s="11">
        <f t="shared" ca="1" si="56"/>
        <v>4</v>
      </c>
      <c r="L453" s="11">
        <f t="shared" ca="1" si="53"/>
        <v>0</v>
      </c>
      <c r="M453" s="12">
        <f t="shared" ca="1" si="54"/>
        <v>0</v>
      </c>
    </row>
    <row r="454" spans="6:13" x14ac:dyDescent="0.2">
      <c r="F454" s="10">
        <f t="shared" si="55"/>
        <v>448</v>
      </c>
      <c r="G454" s="11">
        <f t="shared" ca="1" si="49"/>
        <v>20.170364146062163</v>
      </c>
      <c r="H454" s="11">
        <f t="shared" ca="1" si="50"/>
        <v>20</v>
      </c>
      <c r="I454" s="11">
        <f t="shared" ca="1" si="51"/>
        <v>0.90499186998435033</v>
      </c>
      <c r="J454" s="11">
        <f t="shared" ca="1" si="52"/>
        <v>7</v>
      </c>
      <c r="K454" s="11">
        <f t="shared" ca="1" si="56"/>
        <v>0</v>
      </c>
      <c r="L454" s="11">
        <f t="shared" ca="1" si="53"/>
        <v>0</v>
      </c>
      <c r="M454" s="12">
        <f t="shared" ca="1" si="54"/>
        <v>0</v>
      </c>
    </row>
    <row r="455" spans="6:13" x14ac:dyDescent="0.2">
      <c r="F455" s="10">
        <f t="shared" si="55"/>
        <v>449</v>
      </c>
      <c r="G455" s="11">
        <f t="shared" ca="1" si="49"/>
        <v>1.6298210379687537</v>
      </c>
      <c r="H455" s="11">
        <f t="shared" ca="1" si="50"/>
        <v>2</v>
      </c>
      <c r="I455" s="11">
        <f t="shared" ca="1" si="51"/>
        <v>0.91612536846244097</v>
      </c>
      <c r="J455" s="11">
        <f t="shared" ca="1" si="52"/>
        <v>7</v>
      </c>
      <c r="K455" s="11">
        <f t="shared" ca="1" si="56"/>
        <v>5</v>
      </c>
      <c r="L455" s="11">
        <f t="shared" ca="1" si="53"/>
        <v>0</v>
      </c>
      <c r="M455" s="12">
        <f t="shared" ca="1" si="54"/>
        <v>0</v>
      </c>
    </row>
    <row r="456" spans="6:13" x14ac:dyDescent="0.2">
      <c r="F456" s="10">
        <f t="shared" si="55"/>
        <v>450</v>
      </c>
      <c r="G456" s="11">
        <f t="shared" ref="G456:G519" ca="1" si="57">-$G$4*LN(RAND())</f>
        <v>0.56625258857036953</v>
      </c>
      <c r="H456" s="11">
        <f t="shared" ref="H456:H519" ca="1" si="58">ROUND(G456,0)</f>
        <v>1</v>
      </c>
      <c r="I456" s="11">
        <f t="shared" ref="I456:I519" ca="1" si="59">RAND()</f>
        <v>0.15720947182052281</v>
      </c>
      <c r="J456" s="11">
        <f t="shared" ref="J456:J519" ca="1" si="60">IF(AND(I456&gt;=0,I456&lt;=$D$7),$B$7,IF(AND(I456&gt;=$D$7,I456&lt;=$D$8),$B$8,IF(AND(I456&gt;=$D$8,I456&lt;=$D$9),$B$9,IF(AND(I456&gt;=$D$9,I456&lt;=$D$10),$B$10,IF(AND(I456&gt;=$D$10,I456&lt;=$D$11),$B$11,IF(AND(I456&gt;=$D$11,I456&lt;=$D$12),$B$12,IF(AND(I456&gt;=$D$12,I456&lt;=$D$13),$B$13,$B$14)))))))</f>
        <v>2</v>
      </c>
      <c r="K456" s="11">
        <f t="shared" ca="1" si="56"/>
        <v>6</v>
      </c>
      <c r="L456" s="11">
        <f t="shared" ref="L456:L519" ca="1" si="61">IF(K456&gt;=6,1,0)</f>
        <v>1</v>
      </c>
      <c r="M456" s="12">
        <f t="shared" ref="M456:M519" ca="1" si="62">IF(K456&gt;=10,1,0)</f>
        <v>0</v>
      </c>
    </row>
    <row r="457" spans="6:13" x14ac:dyDescent="0.2">
      <c r="F457" s="10">
        <f t="shared" ref="F457:F520" si="63">F456+1</f>
        <v>451</v>
      </c>
      <c r="G457" s="11">
        <f t="shared" ca="1" si="57"/>
        <v>2.2202130583466628</v>
      </c>
      <c r="H457" s="11">
        <f t="shared" ca="1" si="58"/>
        <v>2</v>
      </c>
      <c r="I457" s="11">
        <f t="shared" ca="1" si="59"/>
        <v>0.37513121925574455</v>
      </c>
      <c r="J457" s="11">
        <f t="shared" ca="1" si="60"/>
        <v>3</v>
      </c>
      <c r="K457" s="11">
        <f t="shared" ref="K457:K520" ca="1" si="64">IF((J456-H457)&lt;0,0,(J456-H457))</f>
        <v>0</v>
      </c>
      <c r="L457" s="11">
        <f t="shared" ca="1" si="61"/>
        <v>0</v>
      </c>
      <c r="M457" s="12">
        <f t="shared" ca="1" si="62"/>
        <v>0</v>
      </c>
    </row>
    <row r="458" spans="6:13" x14ac:dyDescent="0.2">
      <c r="F458" s="10">
        <f t="shared" si="63"/>
        <v>452</v>
      </c>
      <c r="G458" s="11">
        <f t="shared" ca="1" si="57"/>
        <v>6.7997449332587365</v>
      </c>
      <c r="H458" s="11">
        <f t="shared" ca="1" si="58"/>
        <v>7</v>
      </c>
      <c r="I458" s="11">
        <f t="shared" ca="1" si="59"/>
        <v>0.1513787896656098</v>
      </c>
      <c r="J458" s="11">
        <f t="shared" ca="1" si="60"/>
        <v>2</v>
      </c>
      <c r="K458" s="11">
        <f t="shared" ca="1" si="64"/>
        <v>0</v>
      </c>
      <c r="L458" s="11">
        <f t="shared" ca="1" si="61"/>
        <v>0</v>
      </c>
      <c r="M458" s="12">
        <f t="shared" ca="1" si="62"/>
        <v>0</v>
      </c>
    </row>
    <row r="459" spans="6:13" x14ac:dyDescent="0.2">
      <c r="F459" s="10">
        <f t="shared" si="63"/>
        <v>453</v>
      </c>
      <c r="G459" s="11">
        <f t="shared" ca="1" si="57"/>
        <v>3.3923919320125977</v>
      </c>
      <c r="H459" s="11">
        <f t="shared" ca="1" si="58"/>
        <v>3</v>
      </c>
      <c r="I459" s="11">
        <f t="shared" ca="1" si="59"/>
        <v>0.92237218894315642</v>
      </c>
      <c r="J459" s="11">
        <f t="shared" ca="1" si="60"/>
        <v>7</v>
      </c>
      <c r="K459" s="11">
        <f t="shared" ca="1" si="64"/>
        <v>0</v>
      </c>
      <c r="L459" s="11">
        <f t="shared" ca="1" si="61"/>
        <v>0</v>
      </c>
      <c r="M459" s="12">
        <f t="shared" ca="1" si="62"/>
        <v>0</v>
      </c>
    </row>
    <row r="460" spans="6:13" x14ac:dyDescent="0.2">
      <c r="F460" s="10">
        <f t="shared" si="63"/>
        <v>454</v>
      </c>
      <c r="G460" s="11">
        <f t="shared" ca="1" si="57"/>
        <v>4.6803182901458804</v>
      </c>
      <c r="H460" s="11">
        <f t="shared" ca="1" si="58"/>
        <v>5</v>
      </c>
      <c r="I460" s="11">
        <f t="shared" ca="1" si="59"/>
        <v>0.63796735238240332</v>
      </c>
      <c r="J460" s="11">
        <f t="shared" ca="1" si="60"/>
        <v>5</v>
      </c>
      <c r="K460" s="11">
        <f t="shared" ca="1" si="64"/>
        <v>2</v>
      </c>
      <c r="L460" s="11">
        <f t="shared" ca="1" si="61"/>
        <v>0</v>
      </c>
      <c r="M460" s="12">
        <f t="shared" ca="1" si="62"/>
        <v>0</v>
      </c>
    </row>
    <row r="461" spans="6:13" x14ac:dyDescent="0.2">
      <c r="F461" s="10">
        <f t="shared" si="63"/>
        <v>455</v>
      </c>
      <c r="G461" s="11">
        <f t="shared" ca="1" si="57"/>
        <v>7.3629043797814626</v>
      </c>
      <c r="H461" s="11">
        <f t="shared" ca="1" si="58"/>
        <v>7</v>
      </c>
      <c r="I461" s="11">
        <f t="shared" ca="1" si="59"/>
        <v>0.92963120040527036</v>
      </c>
      <c r="J461" s="11">
        <f t="shared" ca="1" si="60"/>
        <v>7</v>
      </c>
      <c r="K461" s="11">
        <f t="shared" ca="1" si="64"/>
        <v>0</v>
      </c>
      <c r="L461" s="11">
        <f t="shared" ca="1" si="61"/>
        <v>0</v>
      </c>
      <c r="M461" s="12">
        <f t="shared" ca="1" si="62"/>
        <v>0</v>
      </c>
    </row>
    <row r="462" spans="6:13" x14ac:dyDescent="0.2">
      <c r="F462" s="10">
        <f t="shared" si="63"/>
        <v>456</v>
      </c>
      <c r="G462" s="11">
        <f t="shared" ca="1" si="57"/>
        <v>1.2987042472395633</v>
      </c>
      <c r="H462" s="11">
        <f t="shared" ca="1" si="58"/>
        <v>1</v>
      </c>
      <c r="I462" s="11">
        <f t="shared" ca="1" si="59"/>
        <v>0.57033764791126895</v>
      </c>
      <c r="J462" s="11">
        <f t="shared" ca="1" si="60"/>
        <v>4</v>
      </c>
      <c r="K462" s="11">
        <f t="shared" ca="1" si="64"/>
        <v>6</v>
      </c>
      <c r="L462" s="11">
        <f t="shared" ca="1" si="61"/>
        <v>1</v>
      </c>
      <c r="M462" s="12">
        <f t="shared" ca="1" si="62"/>
        <v>0</v>
      </c>
    </row>
    <row r="463" spans="6:13" x14ac:dyDescent="0.2">
      <c r="F463" s="10">
        <f t="shared" si="63"/>
        <v>457</v>
      </c>
      <c r="G463" s="11">
        <f t="shared" ca="1" si="57"/>
        <v>0.56597772856983475</v>
      </c>
      <c r="H463" s="11">
        <f t="shared" ca="1" si="58"/>
        <v>1</v>
      </c>
      <c r="I463" s="11">
        <f t="shared" ca="1" si="59"/>
        <v>0.71121594603911786</v>
      </c>
      <c r="J463" s="11">
        <f t="shared" ca="1" si="60"/>
        <v>5</v>
      </c>
      <c r="K463" s="11">
        <f t="shared" ca="1" si="64"/>
        <v>3</v>
      </c>
      <c r="L463" s="11">
        <f t="shared" ca="1" si="61"/>
        <v>0</v>
      </c>
      <c r="M463" s="12">
        <f t="shared" ca="1" si="62"/>
        <v>0</v>
      </c>
    </row>
    <row r="464" spans="6:13" x14ac:dyDescent="0.2">
      <c r="F464" s="10">
        <f t="shared" si="63"/>
        <v>458</v>
      </c>
      <c r="G464" s="11">
        <f t="shared" ca="1" si="57"/>
        <v>3.0583962952725128</v>
      </c>
      <c r="H464" s="11">
        <f t="shared" ca="1" si="58"/>
        <v>3</v>
      </c>
      <c r="I464" s="11">
        <f t="shared" ca="1" si="59"/>
        <v>0.24152688205228789</v>
      </c>
      <c r="J464" s="11">
        <f t="shared" ca="1" si="60"/>
        <v>3</v>
      </c>
      <c r="K464" s="11">
        <f t="shared" ca="1" si="64"/>
        <v>2</v>
      </c>
      <c r="L464" s="11">
        <f t="shared" ca="1" si="61"/>
        <v>0</v>
      </c>
      <c r="M464" s="12">
        <f t="shared" ca="1" si="62"/>
        <v>0</v>
      </c>
    </row>
    <row r="465" spans="6:13" x14ac:dyDescent="0.2">
      <c r="F465" s="10">
        <f t="shared" si="63"/>
        <v>459</v>
      </c>
      <c r="G465" s="11">
        <f t="shared" ca="1" si="57"/>
        <v>9.3256201759977202</v>
      </c>
      <c r="H465" s="11">
        <f t="shared" ca="1" si="58"/>
        <v>9</v>
      </c>
      <c r="I465" s="11">
        <f t="shared" ca="1" si="59"/>
        <v>0.6780587196193345</v>
      </c>
      <c r="J465" s="11">
        <f t="shared" ca="1" si="60"/>
        <v>5</v>
      </c>
      <c r="K465" s="11">
        <f t="shared" ca="1" si="64"/>
        <v>0</v>
      </c>
      <c r="L465" s="11">
        <f t="shared" ca="1" si="61"/>
        <v>0</v>
      </c>
      <c r="M465" s="12">
        <f t="shared" ca="1" si="62"/>
        <v>0</v>
      </c>
    </row>
    <row r="466" spans="6:13" x14ac:dyDescent="0.2">
      <c r="F466" s="10">
        <f t="shared" si="63"/>
        <v>460</v>
      </c>
      <c r="G466" s="11">
        <f t="shared" ca="1" si="57"/>
        <v>2.3042552285976146</v>
      </c>
      <c r="H466" s="11">
        <f t="shared" ca="1" si="58"/>
        <v>2</v>
      </c>
      <c r="I466" s="11">
        <f t="shared" ca="1" si="59"/>
        <v>0.72813062975243614</v>
      </c>
      <c r="J466" s="11">
        <f t="shared" ca="1" si="60"/>
        <v>5</v>
      </c>
      <c r="K466" s="11">
        <f t="shared" ca="1" si="64"/>
        <v>3</v>
      </c>
      <c r="L466" s="11">
        <f t="shared" ca="1" si="61"/>
        <v>0</v>
      </c>
      <c r="M466" s="12">
        <f t="shared" ca="1" si="62"/>
        <v>0</v>
      </c>
    </row>
    <row r="467" spans="6:13" x14ac:dyDescent="0.2">
      <c r="F467" s="10">
        <f t="shared" si="63"/>
        <v>461</v>
      </c>
      <c r="G467" s="11">
        <f t="shared" ca="1" si="57"/>
        <v>4.4666404114931071</v>
      </c>
      <c r="H467" s="11">
        <f t="shared" ca="1" si="58"/>
        <v>4</v>
      </c>
      <c r="I467" s="11">
        <f t="shared" ca="1" si="59"/>
        <v>0.20616783879886591</v>
      </c>
      <c r="J467" s="11">
        <f t="shared" ca="1" si="60"/>
        <v>2</v>
      </c>
      <c r="K467" s="11">
        <f t="shared" ca="1" si="64"/>
        <v>1</v>
      </c>
      <c r="L467" s="11">
        <f t="shared" ca="1" si="61"/>
        <v>0</v>
      </c>
      <c r="M467" s="12">
        <f t="shared" ca="1" si="62"/>
        <v>0</v>
      </c>
    </row>
    <row r="468" spans="6:13" x14ac:dyDescent="0.2">
      <c r="F468" s="10">
        <f t="shared" si="63"/>
        <v>462</v>
      </c>
      <c r="G468" s="11">
        <f t="shared" ca="1" si="57"/>
        <v>11.417411648578268</v>
      </c>
      <c r="H468" s="11">
        <f t="shared" ca="1" si="58"/>
        <v>11</v>
      </c>
      <c r="I468" s="11">
        <f t="shared" ca="1" si="59"/>
        <v>0.10564396404822662</v>
      </c>
      <c r="J468" s="11">
        <f t="shared" ca="1" si="60"/>
        <v>2</v>
      </c>
      <c r="K468" s="11">
        <f t="shared" ca="1" si="64"/>
        <v>0</v>
      </c>
      <c r="L468" s="11">
        <f t="shared" ca="1" si="61"/>
        <v>0</v>
      </c>
      <c r="M468" s="12">
        <f t="shared" ca="1" si="62"/>
        <v>0</v>
      </c>
    </row>
    <row r="469" spans="6:13" x14ac:dyDescent="0.2">
      <c r="F469" s="10">
        <f t="shared" si="63"/>
        <v>463</v>
      </c>
      <c r="G469" s="11">
        <f t="shared" ca="1" si="57"/>
        <v>6.1533265491923252</v>
      </c>
      <c r="H469" s="11">
        <f t="shared" ca="1" si="58"/>
        <v>6</v>
      </c>
      <c r="I469" s="11">
        <f t="shared" ca="1" si="59"/>
        <v>0.73981049401232035</v>
      </c>
      <c r="J469" s="11">
        <f t="shared" ca="1" si="60"/>
        <v>6</v>
      </c>
      <c r="K469" s="11">
        <f t="shared" ca="1" si="64"/>
        <v>0</v>
      </c>
      <c r="L469" s="11">
        <f t="shared" ca="1" si="61"/>
        <v>0</v>
      </c>
      <c r="M469" s="12">
        <f t="shared" ca="1" si="62"/>
        <v>0</v>
      </c>
    </row>
    <row r="470" spans="6:13" x14ac:dyDescent="0.2">
      <c r="F470" s="10">
        <f t="shared" si="63"/>
        <v>464</v>
      </c>
      <c r="G470" s="11">
        <f t="shared" ca="1" si="57"/>
        <v>4.6430585582831689</v>
      </c>
      <c r="H470" s="11">
        <f t="shared" ca="1" si="58"/>
        <v>5</v>
      </c>
      <c r="I470" s="11">
        <f t="shared" ca="1" si="59"/>
        <v>0.86308649444639041</v>
      </c>
      <c r="J470" s="11">
        <f t="shared" ca="1" si="60"/>
        <v>7</v>
      </c>
      <c r="K470" s="11">
        <f t="shared" ca="1" si="64"/>
        <v>1</v>
      </c>
      <c r="L470" s="11">
        <f t="shared" ca="1" si="61"/>
        <v>0</v>
      </c>
      <c r="M470" s="12">
        <f t="shared" ca="1" si="62"/>
        <v>0</v>
      </c>
    </row>
    <row r="471" spans="6:13" x14ac:dyDescent="0.2">
      <c r="F471" s="10">
        <f t="shared" si="63"/>
        <v>465</v>
      </c>
      <c r="G471" s="11">
        <f t="shared" ca="1" si="57"/>
        <v>7.7304560518304495</v>
      </c>
      <c r="H471" s="11">
        <f t="shared" ca="1" si="58"/>
        <v>8</v>
      </c>
      <c r="I471" s="11">
        <f t="shared" ca="1" si="59"/>
        <v>0.3154272745050698</v>
      </c>
      <c r="J471" s="11">
        <f t="shared" ca="1" si="60"/>
        <v>3</v>
      </c>
      <c r="K471" s="11">
        <f t="shared" ca="1" si="64"/>
        <v>0</v>
      </c>
      <c r="L471" s="11">
        <f t="shared" ca="1" si="61"/>
        <v>0</v>
      </c>
      <c r="M471" s="12">
        <f t="shared" ca="1" si="62"/>
        <v>0</v>
      </c>
    </row>
    <row r="472" spans="6:13" x14ac:dyDescent="0.2">
      <c r="F472" s="10">
        <f t="shared" si="63"/>
        <v>466</v>
      </c>
      <c r="G472" s="11">
        <f t="shared" ca="1" si="57"/>
        <v>2.5053739583713486</v>
      </c>
      <c r="H472" s="11">
        <f t="shared" ca="1" si="58"/>
        <v>3</v>
      </c>
      <c r="I472" s="11">
        <f t="shared" ca="1" si="59"/>
        <v>0.93976001719438407</v>
      </c>
      <c r="J472" s="11">
        <f t="shared" ca="1" si="60"/>
        <v>8</v>
      </c>
      <c r="K472" s="11">
        <f t="shared" ca="1" si="64"/>
        <v>0</v>
      </c>
      <c r="L472" s="11">
        <f t="shared" ca="1" si="61"/>
        <v>0</v>
      </c>
      <c r="M472" s="12">
        <f t="shared" ca="1" si="62"/>
        <v>0</v>
      </c>
    </row>
    <row r="473" spans="6:13" x14ac:dyDescent="0.2">
      <c r="F473" s="10">
        <f t="shared" si="63"/>
        <v>467</v>
      </c>
      <c r="G473" s="11">
        <f t="shared" ca="1" si="57"/>
        <v>0.13206571408798926</v>
      </c>
      <c r="H473" s="11">
        <f t="shared" ca="1" si="58"/>
        <v>0</v>
      </c>
      <c r="I473" s="11">
        <f t="shared" ca="1" si="59"/>
        <v>0.57179017963817391</v>
      </c>
      <c r="J473" s="11">
        <f t="shared" ca="1" si="60"/>
        <v>4</v>
      </c>
      <c r="K473" s="11">
        <f t="shared" ca="1" si="64"/>
        <v>8</v>
      </c>
      <c r="L473" s="11">
        <f t="shared" ca="1" si="61"/>
        <v>1</v>
      </c>
      <c r="M473" s="12">
        <f t="shared" ca="1" si="62"/>
        <v>0</v>
      </c>
    </row>
    <row r="474" spans="6:13" x14ac:dyDescent="0.2">
      <c r="F474" s="10">
        <f t="shared" si="63"/>
        <v>468</v>
      </c>
      <c r="G474" s="11">
        <f t="shared" ca="1" si="57"/>
        <v>1.1691279659824507</v>
      </c>
      <c r="H474" s="11">
        <f t="shared" ca="1" si="58"/>
        <v>1</v>
      </c>
      <c r="I474" s="11">
        <f t="shared" ca="1" si="59"/>
        <v>0.95455292305048578</v>
      </c>
      <c r="J474" s="11">
        <f t="shared" ca="1" si="60"/>
        <v>8</v>
      </c>
      <c r="K474" s="11">
        <f t="shared" ca="1" si="64"/>
        <v>3</v>
      </c>
      <c r="L474" s="11">
        <f t="shared" ca="1" si="61"/>
        <v>0</v>
      </c>
      <c r="M474" s="12">
        <f t="shared" ca="1" si="62"/>
        <v>0</v>
      </c>
    </row>
    <row r="475" spans="6:13" x14ac:dyDescent="0.2">
      <c r="F475" s="10">
        <f t="shared" si="63"/>
        <v>469</v>
      </c>
      <c r="G475" s="11">
        <f t="shared" ca="1" si="57"/>
        <v>0.75129967481533533</v>
      </c>
      <c r="H475" s="11">
        <f t="shared" ca="1" si="58"/>
        <v>1</v>
      </c>
      <c r="I475" s="11">
        <f t="shared" ca="1" si="59"/>
        <v>0.20942572175037411</v>
      </c>
      <c r="J475" s="11">
        <f t="shared" ca="1" si="60"/>
        <v>2</v>
      </c>
      <c r="K475" s="11">
        <f t="shared" ca="1" si="64"/>
        <v>7</v>
      </c>
      <c r="L475" s="11">
        <f t="shared" ca="1" si="61"/>
        <v>1</v>
      </c>
      <c r="M475" s="12">
        <f t="shared" ca="1" si="62"/>
        <v>0</v>
      </c>
    </row>
    <row r="476" spans="6:13" x14ac:dyDescent="0.2">
      <c r="F476" s="10">
        <f t="shared" si="63"/>
        <v>470</v>
      </c>
      <c r="G476" s="11">
        <f t="shared" ca="1" si="57"/>
        <v>1.0992267416026409</v>
      </c>
      <c r="H476" s="11">
        <f t="shared" ca="1" si="58"/>
        <v>1</v>
      </c>
      <c r="I476" s="11">
        <f t="shared" ca="1" si="59"/>
        <v>0.7425136499889512</v>
      </c>
      <c r="J476" s="11">
        <f t="shared" ca="1" si="60"/>
        <v>6</v>
      </c>
      <c r="K476" s="11">
        <f t="shared" ca="1" si="64"/>
        <v>1</v>
      </c>
      <c r="L476" s="11">
        <f t="shared" ca="1" si="61"/>
        <v>0</v>
      </c>
      <c r="M476" s="12">
        <f t="shared" ca="1" si="62"/>
        <v>0</v>
      </c>
    </row>
    <row r="477" spans="6:13" x14ac:dyDescent="0.2">
      <c r="F477" s="10">
        <f t="shared" si="63"/>
        <v>471</v>
      </c>
      <c r="G477" s="11">
        <f t="shared" ca="1" si="57"/>
        <v>2.3004522425554912</v>
      </c>
      <c r="H477" s="11">
        <f t="shared" ca="1" si="58"/>
        <v>2</v>
      </c>
      <c r="I477" s="11">
        <f t="shared" ca="1" si="59"/>
        <v>0.50170017066473138</v>
      </c>
      <c r="J477" s="11">
        <f t="shared" ca="1" si="60"/>
        <v>4</v>
      </c>
      <c r="K477" s="11">
        <f t="shared" ca="1" si="64"/>
        <v>4</v>
      </c>
      <c r="L477" s="11">
        <f t="shared" ca="1" si="61"/>
        <v>0</v>
      </c>
      <c r="M477" s="12">
        <f t="shared" ca="1" si="62"/>
        <v>0</v>
      </c>
    </row>
    <row r="478" spans="6:13" x14ac:dyDescent="0.2">
      <c r="F478" s="10">
        <f t="shared" si="63"/>
        <v>472</v>
      </c>
      <c r="G478" s="11">
        <f t="shared" ca="1" si="57"/>
        <v>0.51721695963474801</v>
      </c>
      <c r="H478" s="11">
        <f t="shared" ca="1" si="58"/>
        <v>1</v>
      </c>
      <c r="I478" s="11">
        <f t="shared" ca="1" si="59"/>
        <v>0.97602876674677397</v>
      </c>
      <c r="J478" s="11">
        <f t="shared" ca="1" si="60"/>
        <v>8</v>
      </c>
      <c r="K478" s="11">
        <f t="shared" ca="1" si="64"/>
        <v>3</v>
      </c>
      <c r="L478" s="11">
        <f t="shared" ca="1" si="61"/>
        <v>0</v>
      </c>
      <c r="M478" s="12">
        <f t="shared" ca="1" si="62"/>
        <v>0</v>
      </c>
    </row>
    <row r="479" spans="6:13" x14ac:dyDescent="0.2">
      <c r="F479" s="10">
        <f t="shared" si="63"/>
        <v>473</v>
      </c>
      <c r="G479" s="11">
        <f t="shared" ca="1" si="57"/>
        <v>4.8145921510653746</v>
      </c>
      <c r="H479" s="11">
        <f t="shared" ca="1" si="58"/>
        <v>5</v>
      </c>
      <c r="I479" s="11">
        <f t="shared" ca="1" si="59"/>
        <v>0.96534484297643686</v>
      </c>
      <c r="J479" s="11">
        <f t="shared" ca="1" si="60"/>
        <v>8</v>
      </c>
      <c r="K479" s="11">
        <f t="shared" ca="1" si="64"/>
        <v>3</v>
      </c>
      <c r="L479" s="11">
        <f t="shared" ca="1" si="61"/>
        <v>0</v>
      </c>
      <c r="M479" s="12">
        <f t="shared" ca="1" si="62"/>
        <v>0</v>
      </c>
    </row>
    <row r="480" spans="6:13" x14ac:dyDescent="0.2">
      <c r="F480" s="10">
        <f t="shared" si="63"/>
        <v>474</v>
      </c>
      <c r="G480" s="11">
        <f t="shared" ca="1" si="57"/>
        <v>10.442620018101143</v>
      </c>
      <c r="H480" s="11">
        <f t="shared" ca="1" si="58"/>
        <v>10</v>
      </c>
      <c r="I480" s="11">
        <f t="shared" ca="1" si="59"/>
        <v>0.58649859940833271</v>
      </c>
      <c r="J480" s="11">
        <f t="shared" ca="1" si="60"/>
        <v>4</v>
      </c>
      <c r="K480" s="11">
        <f t="shared" ca="1" si="64"/>
        <v>0</v>
      </c>
      <c r="L480" s="11">
        <f t="shared" ca="1" si="61"/>
        <v>0</v>
      </c>
      <c r="M480" s="12">
        <f t="shared" ca="1" si="62"/>
        <v>0</v>
      </c>
    </row>
    <row r="481" spans="6:13" x14ac:dyDescent="0.2">
      <c r="F481" s="10">
        <f t="shared" si="63"/>
        <v>475</v>
      </c>
      <c r="G481" s="11">
        <f t="shared" ca="1" si="57"/>
        <v>12.779080595273705</v>
      </c>
      <c r="H481" s="11">
        <f t="shared" ca="1" si="58"/>
        <v>13</v>
      </c>
      <c r="I481" s="11">
        <f t="shared" ca="1" si="59"/>
        <v>0.80349088022337833</v>
      </c>
      <c r="J481" s="11">
        <f t="shared" ca="1" si="60"/>
        <v>6</v>
      </c>
      <c r="K481" s="11">
        <f t="shared" ca="1" si="64"/>
        <v>0</v>
      </c>
      <c r="L481" s="11">
        <f t="shared" ca="1" si="61"/>
        <v>0</v>
      </c>
      <c r="M481" s="12">
        <f t="shared" ca="1" si="62"/>
        <v>0</v>
      </c>
    </row>
    <row r="482" spans="6:13" x14ac:dyDescent="0.2">
      <c r="F482" s="10">
        <f t="shared" si="63"/>
        <v>476</v>
      </c>
      <c r="G482" s="11">
        <f t="shared" ca="1" si="57"/>
        <v>5.235062090530068</v>
      </c>
      <c r="H482" s="11">
        <f t="shared" ca="1" si="58"/>
        <v>5</v>
      </c>
      <c r="I482" s="11">
        <f t="shared" ca="1" si="59"/>
        <v>0.99676949284979044</v>
      </c>
      <c r="J482" s="11">
        <f t="shared" ca="1" si="60"/>
        <v>9</v>
      </c>
      <c r="K482" s="11">
        <f t="shared" ca="1" si="64"/>
        <v>1</v>
      </c>
      <c r="L482" s="11">
        <f t="shared" ca="1" si="61"/>
        <v>0</v>
      </c>
      <c r="M482" s="12">
        <f t="shared" ca="1" si="62"/>
        <v>0</v>
      </c>
    </row>
    <row r="483" spans="6:13" x14ac:dyDescent="0.2">
      <c r="F483" s="10">
        <f t="shared" si="63"/>
        <v>477</v>
      </c>
      <c r="G483" s="11">
        <f t="shared" ca="1" si="57"/>
        <v>0.4228548347421569</v>
      </c>
      <c r="H483" s="11">
        <f t="shared" ca="1" si="58"/>
        <v>0</v>
      </c>
      <c r="I483" s="11">
        <f t="shared" ca="1" si="59"/>
        <v>0.58071254296246233</v>
      </c>
      <c r="J483" s="11">
        <f t="shared" ca="1" si="60"/>
        <v>4</v>
      </c>
      <c r="K483" s="11">
        <f t="shared" ca="1" si="64"/>
        <v>9</v>
      </c>
      <c r="L483" s="11">
        <f t="shared" ca="1" si="61"/>
        <v>1</v>
      </c>
      <c r="M483" s="12">
        <f t="shared" ca="1" si="62"/>
        <v>0</v>
      </c>
    </row>
    <row r="484" spans="6:13" x14ac:dyDescent="0.2">
      <c r="F484" s="10">
        <f t="shared" si="63"/>
        <v>478</v>
      </c>
      <c r="G484" s="11">
        <f t="shared" ca="1" si="57"/>
        <v>9.4106949336775116</v>
      </c>
      <c r="H484" s="11">
        <f t="shared" ca="1" si="58"/>
        <v>9</v>
      </c>
      <c r="I484" s="11">
        <f t="shared" ca="1" si="59"/>
        <v>0.13845549939983381</v>
      </c>
      <c r="J484" s="11">
        <f t="shared" ca="1" si="60"/>
        <v>2</v>
      </c>
      <c r="K484" s="11">
        <f t="shared" ca="1" si="64"/>
        <v>0</v>
      </c>
      <c r="L484" s="11">
        <f t="shared" ca="1" si="61"/>
        <v>0</v>
      </c>
      <c r="M484" s="12">
        <f t="shared" ca="1" si="62"/>
        <v>0</v>
      </c>
    </row>
    <row r="485" spans="6:13" x14ac:dyDescent="0.2">
      <c r="F485" s="10">
        <f t="shared" si="63"/>
        <v>479</v>
      </c>
      <c r="G485" s="11">
        <f t="shared" ca="1" si="57"/>
        <v>5.8736640507888875</v>
      </c>
      <c r="H485" s="11">
        <f t="shared" ca="1" si="58"/>
        <v>6</v>
      </c>
      <c r="I485" s="11">
        <f t="shared" ca="1" si="59"/>
        <v>5.2122567521283081E-2</v>
      </c>
      <c r="J485" s="11">
        <f t="shared" ca="1" si="60"/>
        <v>2</v>
      </c>
      <c r="K485" s="11">
        <f t="shared" ca="1" si="64"/>
        <v>0</v>
      </c>
      <c r="L485" s="11">
        <f t="shared" ca="1" si="61"/>
        <v>0</v>
      </c>
      <c r="M485" s="12">
        <f t="shared" ca="1" si="62"/>
        <v>0</v>
      </c>
    </row>
    <row r="486" spans="6:13" x14ac:dyDescent="0.2">
      <c r="F486" s="10">
        <f t="shared" si="63"/>
        <v>480</v>
      </c>
      <c r="G486" s="11">
        <f t="shared" ca="1" si="57"/>
        <v>3.597634475789885</v>
      </c>
      <c r="H486" s="11">
        <f t="shared" ca="1" si="58"/>
        <v>4</v>
      </c>
      <c r="I486" s="11">
        <f t="shared" ca="1" si="59"/>
        <v>0.75941930913102829</v>
      </c>
      <c r="J486" s="11">
        <f t="shared" ca="1" si="60"/>
        <v>6</v>
      </c>
      <c r="K486" s="11">
        <f t="shared" ca="1" si="64"/>
        <v>0</v>
      </c>
      <c r="L486" s="11">
        <f t="shared" ca="1" si="61"/>
        <v>0</v>
      </c>
      <c r="M486" s="12">
        <f t="shared" ca="1" si="62"/>
        <v>0</v>
      </c>
    </row>
    <row r="487" spans="6:13" x14ac:dyDescent="0.2">
      <c r="F487" s="10">
        <f t="shared" si="63"/>
        <v>481</v>
      </c>
      <c r="G487" s="11">
        <f t="shared" ca="1" si="57"/>
        <v>16.449721745446773</v>
      </c>
      <c r="H487" s="11">
        <f t="shared" ca="1" si="58"/>
        <v>16</v>
      </c>
      <c r="I487" s="11">
        <f t="shared" ca="1" si="59"/>
        <v>0.98841247616550454</v>
      </c>
      <c r="J487" s="11">
        <f t="shared" ca="1" si="60"/>
        <v>9</v>
      </c>
      <c r="K487" s="11">
        <f t="shared" ca="1" si="64"/>
        <v>0</v>
      </c>
      <c r="L487" s="11">
        <f t="shared" ca="1" si="61"/>
        <v>0</v>
      </c>
      <c r="M487" s="12">
        <f t="shared" ca="1" si="62"/>
        <v>0</v>
      </c>
    </row>
    <row r="488" spans="6:13" x14ac:dyDescent="0.2">
      <c r="F488" s="10">
        <f t="shared" si="63"/>
        <v>482</v>
      </c>
      <c r="G488" s="11">
        <f t="shared" ca="1" si="57"/>
        <v>5.4793742899800346</v>
      </c>
      <c r="H488" s="11">
        <f t="shared" ca="1" si="58"/>
        <v>5</v>
      </c>
      <c r="I488" s="11">
        <f t="shared" ca="1" si="59"/>
        <v>0.20921473547827185</v>
      </c>
      <c r="J488" s="11">
        <f t="shared" ca="1" si="60"/>
        <v>2</v>
      </c>
      <c r="K488" s="11">
        <f t="shared" ca="1" si="64"/>
        <v>4</v>
      </c>
      <c r="L488" s="11">
        <f t="shared" ca="1" si="61"/>
        <v>0</v>
      </c>
      <c r="M488" s="12">
        <f t="shared" ca="1" si="62"/>
        <v>0</v>
      </c>
    </row>
    <row r="489" spans="6:13" x14ac:dyDescent="0.2">
      <c r="F489" s="10">
        <f t="shared" si="63"/>
        <v>483</v>
      </c>
      <c r="G489" s="11">
        <f t="shared" ca="1" si="57"/>
        <v>2.2370870974356221</v>
      </c>
      <c r="H489" s="11">
        <f t="shared" ca="1" si="58"/>
        <v>2</v>
      </c>
      <c r="I489" s="11">
        <f t="shared" ca="1" si="59"/>
        <v>0.51906858945651613</v>
      </c>
      <c r="J489" s="11">
        <f t="shared" ca="1" si="60"/>
        <v>4</v>
      </c>
      <c r="K489" s="11">
        <f t="shared" ca="1" si="64"/>
        <v>0</v>
      </c>
      <c r="L489" s="11">
        <f t="shared" ca="1" si="61"/>
        <v>0</v>
      </c>
      <c r="M489" s="12">
        <f t="shared" ca="1" si="62"/>
        <v>0</v>
      </c>
    </row>
    <row r="490" spans="6:13" x14ac:dyDescent="0.2">
      <c r="F490" s="10">
        <f t="shared" si="63"/>
        <v>484</v>
      </c>
      <c r="G490" s="11">
        <f t="shared" ca="1" si="57"/>
        <v>5.0164362916955891</v>
      </c>
      <c r="H490" s="11">
        <f t="shared" ca="1" si="58"/>
        <v>5</v>
      </c>
      <c r="I490" s="11">
        <f t="shared" ca="1" si="59"/>
        <v>0.64962904697284285</v>
      </c>
      <c r="J490" s="11">
        <f t="shared" ca="1" si="60"/>
        <v>5</v>
      </c>
      <c r="K490" s="11">
        <f t="shared" ca="1" si="64"/>
        <v>0</v>
      </c>
      <c r="L490" s="11">
        <f t="shared" ca="1" si="61"/>
        <v>0</v>
      </c>
      <c r="M490" s="12">
        <f t="shared" ca="1" si="62"/>
        <v>0</v>
      </c>
    </row>
    <row r="491" spans="6:13" x14ac:dyDescent="0.2">
      <c r="F491" s="10">
        <f t="shared" si="63"/>
        <v>485</v>
      </c>
      <c r="G491" s="11">
        <f t="shared" ca="1" si="57"/>
        <v>13.253648309277944</v>
      </c>
      <c r="H491" s="11">
        <f t="shared" ca="1" si="58"/>
        <v>13</v>
      </c>
      <c r="I491" s="11">
        <f t="shared" ca="1" si="59"/>
        <v>0.24202273628789772</v>
      </c>
      <c r="J491" s="11">
        <f t="shared" ca="1" si="60"/>
        <v>3</v>
      </c>
      <c r="K491" s="11">
        <f t="shared" ca="1" si="64"/>
        <v>0</v>
      </c>
      <c r="L491" s="11">
        <f t="shared" ca="1" si="61"/>
        <v>0</v>
      </c>
      <c r="M491" s="12">
        <f t="shared" ca="1" si="62"/>
        <v>0</v>
      </c>
    </row>
    <row r="492" spans="6:13" x14ac:dyDescent="0.2">
      <c r="F492" s="10">
        <f t="shared" si="63"/>
        <v>486</v>
      </c>
      <c r="G492" s="11">
        <f t="shared" ca="1" si="57"/>
        <v>4.2801099225352441</v>
      </c>
      <c r="H492" s="11">
        <f t="shared" ca="1" si="58"/>
        <v>4</v>
      </c>
      <c r="I492" s="11">
        <f t="shared" ca="1" si="59"/>
        <v>0.325168406547795</v>
      </c>
      <c r="J492" s="11">
        <f t="shared" ca="1" si="60"/>
        <v>3</v>
      </c>
      <c r="K492" s="11">
        <f t="shared" ca="1" si="64"/>
        <v>0</v>
      </c>
      <c r="L492" s="11">
        <f t="shared" ca="1" si="61"/>
        <v>0</v>
      </c>
      <c r="M492" s="12">
        <f t="shared" ca="1" si="62"/>
        <v>0</v>
      </c>
    </row>
    <row r="493" spans="6:13" x14ac:dyDescent="0.2">
      <c r="F493" s="10">
        <f t="shared" si="63"/>
        <v>487</v>
      </c>
      <c r="G493" s="11">
        <f t="shared" ca="1" si="57"/>
        <v>10.6346061767254</v>
      </c>
      <c r="H493" s="11">
        <f t="shared" ca="1" si="58"/>
        <v>11</v>
      </c>
      <c r="I493" s="11">
        <f t="shared" ca="1" si="59"/>
        <v>0.38774198900329715</v>
      </c>
      <c r="J493" s="11">
        <f t="shared" ca="1" si="60"/>
        <v>3</v>
      </c>
      <c r="K493" s="11">
        <f t="shared" ca="1" si="64"/>
        <v>0</v>
      </c>
      <c r="L493" s="11">
        <f t="shared" ca="1" si="61"/>
        <v>0</v>
      </c>
      <c r="M493" s="12">
        <f t="shared" ca="1" si="62"/>
        <v>0</v>
      </c>
    </row>
    <row r="494" spans="6:13" x14ac:dyDescent="0.2">
      <c r="F494" s="10">
        <f t="shared" si="63"/>
        <v>488</v>
      </c>
      <c r="G494" s="11">
        <f t="shared" ca="1" si="57"/>
        <v>5.7998414307980912</v>
      </c>
      <c r="H494" s="11">
        <f t="shared" ca="1" si="58"/>
        <v>6</v>
      </c>
      <c r="I494" s="11">
        <f t="shared" ca="1" si="59"/>
        <v>0.25585943816062917</v>
      </c>
      <c r="J494" s="11">
        <f t="shared" ca="1" si="60"/>
        <v>3</v>
      </c>
      <c r="K494" s="11">
        <f t="shared" ca="1" si="64"/>
        <v>0</v>
      </c>
      <c r="L494" s="11">
        <f t="shared" ca="1" si="61"/>
        <v>0</v>
      </c>
      <c r="M494" s="12">
        <f t="shared" ca="1" si="62"/>
        <v>0</v>
      </c>
    </row>
    <row r="495" spans="6:13" x14ac:dyDescent="0.2">
      <c r="F495" s="10">
        <f t="shared" si="63"/>
        <v>489</v>
      </c>
      <c r="G495" s="11">
        <f t="shared" ca="1" si="57"/>
        <v>12.218928407564935</v>
      </c>
      <c r="H495" s="11">
        <f t="shared" ca="1" si="58"/>
        <v>12</v>
      </c>
      <c r="I495" s="11">
        <f t="shared" ca="1" si="59"/>
        <v>0.39398464149375478</v>
      </c>
      <c r="J495" s="11">
        <f t="shared" ca="1" si="60"/>
        <v>3</v>
      </c>
      <c r="K495" s="11">
        <f t="shared" ca="1" si="64"/>
        <v>0</v>
      </c>
      <c r="L495" s="11">
        <f t="shared" ca="1" si="61"/>
        <v>0</v>
      </c>
      <c r="M495" s="12">
        <f t="shared" ca="1" si="62"/>
        <v>0</v>
      </c>
    </row>
    <row r="496" spans="6:13" x14ac:dyDescent="0.2">
      <c r="F496" s="10">
        <f t="shared" si="63"/>
        <v>490</v>
      </c>
      <c r="G496" s="11">
        <f t="shared" ca="1" si="57"/>
        <v>18.305141118471077</v>
      </c>
      <c r="H496" s="11">
        <f t="shared" ca="1" si="58"/>
        <v>18</v>
      </c>
      <c r="I496" s="11">
        <f t="shared" ca="1" si="59"/>
        <v>0.69770997542780067</v>
      </c>
      <c r="J496" s="11">
        <f t="shared" ca="1" si="60"/>
        <v>5</v>
      </c>
      <c r="K496" s="11">
        <f t="shared" ca="1" si="64"/>
        <v>0</v>
      </c>
      <c r="L496" s="11">
        <f t="shared" ca="1" si="61"/>
        <v>0</v>
      </c>
      <c r="M496" s="12">
        <f t="shared" ca="1" si="62"/>
        <v>0</v>
      </c>
    </row>
    <row r="497" spans="6:13" x14ac:dyDescent="0.2">
      <c r="F497" s="10">
        <f t="shared" si="63"/>
        <v>491</v>
      </c>
      <c r="G497" s="11">
        <f t="shared" ca="1" si="57"/>
        <v>7.3024880032437123E-2</v>
      </c>
      <c r="H497" s="11">
        <f t="shared" ca="1" si="58"/>
        <v>0</v>
      </c>
      <c r="I497" s="11">
        <f t="shared" ca="1" si="59"/>
        <v>0.95601595902618419</v>
      </c>
      <c r="J497" s="11">
        <f t="shared" ca="1" si="60"/>
        <v>8</v>
      </c>
      <c r="K497" s="11">
        <f t="shared" ca="1" si="64"/>
        <v>5</v>
      </c>
      <c r="L497" s="11">
        <f t="shared" ca="1" si="61"/>
        <v>0</v>
      </c>
      <c r="M497" s="12">
        <f t="shared" ca="1" si="62"/>
        <v>0</v>
      </c>
    </row>
    <row r="498" spans="6:13" x14ac:dyDescent="0.2">
      <c r="F498" s="10">
        <f t="shared" si="63"/>
        <v>492</v>
      </c>
      <c r="G498" s="11">
        <f t="shared" ca="1" si="57"/>
        <v>5.4389119306471176</v>
      </c>
      <c r="H498" s="11">
        <f t="shared" ca="1" si="58"/>
        <v>5</v>
      </c>
      <c r="I498" s="11">
        <f t="shared" ca="1" si="59"/>
        <v>0.82662154944378285</v>
      </c>
      <c r="J498" s="11">
        <f t="shared" ca="1" si="60"/>
        <v>6</v>
      </c>
      <c r="K498" s="11">
        <f t="shared" ca="1" si="64"/>
        <v>3</v>
      </c>
      <c r="L498" s="11">
        <f t="shared" ca="1" si="61"/>
        <v>0</v>
      </c>
      <c r="M498" s="12">
        <f t="shared" ca="1" si="62"/>
        <v>0</v>
      </c>
    </row>
    <row r="499" spans="6:13" x14ac:dyDescent="0.2">
      <c r="F499" s="10">
        <f t="shared" si="63"/>
        <v>493</v>
      </c>
      <c r="G499" s="11">
        <f t="shared" ca="1" si="57"/>
        <v>3.4436641411349855</v>
      </c>
      <c r="H499" s="11">
        <f t="shared" ca="1" si="58"/>
        <v>3</v>
      </c>
      <c r="I499" s="11">
        <f t="shared" ca="1" si="59"/>
        <v>0.93887075018459809</v>
      </c>
      <c r="J499" s="11">
        <f t="shared" ca="1" si="60"/>
        <v>8</v>
      </c>
      <c r="K499" s="11">
        <f t="shared" ca="1" si="64"/>
        <v>3</v>
      </c>
      <c r="L499" s="11">
        <f t="shared" ca="1" si="61"/>
        <v>0</v>
      </c>
      <c r="M499" s="12">
        <f t="shared" ca="1" si="62"/>
        <v>0</v>
      </c>
    </row>
    <row r="500" spans="6:13" x14ac:dyDescent="0.2">
      <c r="F500" s="10">
        <f t="shared" si="63"/>
        <v>494</v>
      </c>
      <c r="G500" s="11">
        <f t="shared" ca="1" si="57"/>
        <v>11.359379303898383</v>
      </c>
      <c r="H500" s="11">
        <f t="shared" ca="1" si="58"/>
        <v>11</v>
      </c>
      <c r="I500" s="11">
        <f t="shared" ca="1" si="59"/>
        <v>0.79464241038474748</v>
      </c>
      <c r="J500" s="11">
        <f t="shared" ca="1" si="60"/>
        <v>6</v>
      </c>
      <c r="K500" s="11">
        <f t="shared" ca="1" si="64"/>
        <v>0</v>
      </c>
      <c r="L500" s="11">
        <f t="shared" ca="1" si="61"/>
        <v>0</v>
      </c>
      <c r="M500" s="12">
        <f t="shared" ca="1" si="62"/>
        <v>0</v>
      </c>
    </row>
    <row r="501" spans="6:13" x14ac:dyDescent="0.2">
      <c r="F501" s="10">
        <f t="shared" si="63"/>
        <v>495</v>
      </c>
      <c r="G501" s="11">
        <f t="shared" ca="1" si="57"/>
        <v>3.5428461101177802</v>
      </c>
      <c r="H501" s="11">
        <f t="shared" ca="1" si="58"/>
        <v>4</v>
      </c>
      <c r="I501" s="11">
        <f t="shared" ca="1" si="59"/>
        <v>0.4618928943257643</v>
      </c>
      <c r="J501" s="11">
        <f t="shared" ca="1" si="60"/>
        <v>4</v>
      </c>
      <c r="K501" s="11">
        <f t="shared" ca="1" si="64"/>
        <v>2</v>
      </c>
      <c r="L501" s="11">
        <f t="shared" ca="1" si="61"/>
        <v>0</v>
      </c>
      <c r="M501" s="12">
        <f t="shared" ca="1" si="62"/>
        <v>0</v>
      </c>
    </row>
    <row r="502" spans="6:13" x14ac:dyDescent="0.2">
      <c r="F502" s="10">
        <f t="shared" si="63"/>
        <v>496</v>
      </c>
      <c r="G502" s="11">
        <f t="shared" ca="1" si="57"/>
        <v>3.1016224722535362</v>
      </c>
      <c r="H502" s="11">
        <f t="shared" ca="1" si="58"/>
        <v>3</v>
      </c>
      <c r="I502" s="11">
        <f t="shared" ca="1" si="59"/>
        <v>5.1384644759534415E-2</v>
      </c>
      <c r="J502" s="11">
        <f t="shared" ca="1" si="60"/>
        <v>2</v>
      </c>
      <c r="K502" s="11">
        <f t="shared" ca="1" si="64"/>
        <v>1</v>
      </c>
      <c r="L502" s="11">
        <f t="shared" ca="1" si="61"/>
        <v>0</v>
      </c>
      <c r="M502" s="12">
        <f t="shared" ca="1" si="62"/>
        <v>0</v>
      </c>
    </row>
    <row r="503" spans="6:13" x14ac:dyDescent="0.2">
      <c r="F503" s="10">
        <f t="shared" si="63"/>
        <v>497</v>
      </c>
      <c r="G503" s="11">
        <f t="shared" ca="1" si="57"/>
        <v>0.33204830702450694</v>
      </c>
      <c r="H503" s="11">
        <f t="shared" ca="1" si="58"/>
        <v>0</v>
      </c>
      <c r="I503" s="11">
        <f t="shared" ca="1" si="59"/>
        <v>0.55050663785982679</v>
      </c>
      <c r="J503" s="11">
        <f t="shared" ca="1" si="60"/>
        <v>4</v>
      </c>
      <c r="K503" s="11">
        <f t="shared" ca="1" si="64"/>
        <v>2</v>
      </c>
      <c r="L503" s="11">
        <f t="shared" ca="1" si="61"/>
        <v>0</v>
      </c>
      <c r="M503" s="12">
        <f t="shared" ca="1" si="62"/>
        <v>0</v>
      </c>
    </row>
    <row r="504" spans="6:13" x14ac:dyDescent="0.2">
      <c r="F504" s="10">
        <f t="shared" si="63"/>
        <v>498</v>
      </c>
      <c r="G504" s="11">
        <f t="shared" ca="1" si="57"/>
        <v>3.2674792143257063</v>
      </c>
      <c r="H504" s="11">
        <f t="shared" ca="1" si="58"/>
        <v>3</v>
      </c>
      <c r="I504" s="11">
        <f t="shared" ca="1" si="59"/>
        <v>0.21874224605164716</v>
      </c>
      <c r="J504" s="11">
        <f t="shared" ca="1" si="60"/>
        <v>2</v>
      </c>
      <c r="K504" s="11">
        <f t="shared" ca="1" si="64"/>
        <v>1</v>
      </c>
      <c r="L504" s="11">
        <f t="shared" ca="1" si="61"/>
        <v>0</v>
      </c>
      <c r="M504" s="12">
        <f t="shared" ca="1" si="62"/>
        <v>0</v>
      </c>
    </row>
    <row r="505" spans="6:13" x14ac:dyDescent="0.2">
      <c r="F505" s="10">
        <f t="shared" si="63"/>
        <v>499</v>
      </c>
      <c r="G505" s="11">
        <f t="shared" ca="1" si="57"/>
        <v>1.7880138309116407</v>
      </c>
      <c r="H505" s="11">
        <f t="shared" ca="1" si="58"/>
        <v>2</v>
      </c>
      <c r="I505" s="11">
        <f t="shared" ca="1" si="59"/>
        <v>0.80181120152718177</v>
      </c>
      <c r="J505" s="11">
        <f t="shared" ca="1" si="60"/>
        <v>6</v>
      </c>
      <c r="K505" s="11">
        <f t="shared" ca="1" si="64"/>
        <v>0</v>
      </c>
      <c r="L505" s="11">
        <f t="shared" ca="1" si="61"/>
        <v>0</v>
      </c>
      <c r="M505" s="12">
        <f t="shared" ca="1" si="62"/>
        <v>0</v>
      </c>
    </row>
    <row r="506" spans="6:13" x14ac:dyDescent="0.2">
      <c r="F506" s="10">
        <f t="shared" si="63"/>
        <v>500</v>
      </c>
      <c r="G506" s="11">
        <f t="shared" ca="1" si="57"/>
        <v>8.9024714862180048</v>
      </c>
      <c r="H506" s="11">
        <f t="shared" ca="1" si="58"/>
        <v>9</v>
      </c>
      <c r="I506" s="11">
        <f t="shared" ca="1" si="59"/>
        <v>0.1882490360295761</v>
      </c>
      <c r="J506" s="11">
        <f t="shared" ca="1" si="60"/>
        <v>2</v>
      </c>
      <c r="K506" s="11">
        <f t="shared" ca="1" si="64"/>
        <v>0</v>
      </c>
      <c r="L506" s="11">
        <f t="shared" ca="1" si="61"/>
        <v>0</v>
      </c>
      <c r="M506" s="12">
        <f t="shared" ca="1" si="62"/>
        <v>0</v>
      </c>
    </row>
    <row r="507" spans="6:13" x14ac:dyDescent="0.2">
      <c r="F507" s="10">
        <f t="shared" si="63"/>
        <v>501</v>
      </c>
      <c r="G507" s="11">
        <f t="shared" ca="1" si="57"/>
        <v>11.500278052385099</v>
      </c>
      <c r="H507" s="11">
        <f t="shared" ca="1" si="58"/>
        <v>12</v>
      </c>
      <c r="I507" s="11">
        <f t="shared" ca="1" si="59"/>
        <v>2.2930757062405549E-2</v>
      </c>
      <c r="J507" s="11">
        <f t="shared" ca="1" si="60"/>
        <v>2</v>
      </c>
      <c r="K507" s="11">
        <f t="shared" ca="1" si="64"/>
        <v>0</v>
      </c>
      <c r="L507" s="11">
        <f t="shared" ca="1" si="61"/>
        <v>0</v>
      </c>
      <c r="M507" s="12">
        <f t="shared" ca="1" si="62"/>
        <v>0</v>
      </c>
    </row>
    <row r="508" spans="6:13" x14ac:dyDescent="0.2">
      <c r="F508" s="10">
        <f t="shared" si="63"/>
        <v>502</v>
      </c>
      <c r="G508" s="11">
        <f t="shared" ca="1" si="57"/>
        <v>9.1739607517498563</v>
      </c>
      <c r="H508" s="11">
        <f t="shared" ca="1" si="58"/>
        <v>9</v>
      </c>
      <c r="I508" s="11">
        <f t="shared" ca="1" si="59"/>
        <v>0.84312920879915443</v>
      </c>
      <c r="J508" s="11">
        <f t="shared" ca="1" si="60"/>
        <v>6</v>
      </c>
      <c r="K508" s="11">
        <f t="shared" ca="1" si="64"/>
        <v>0</v>
      </c>
      <c r="L508" s="11">
        <f t="shared" ca="1" si="61"/>
        <v>0</v>
      </c>
      <c r="M508" s="12">
        <f t="shared" ca="1" si="62"/>
        <v>0</v>
      </c>
    </row>
    <row r="509" spans="6:13" x14ac:dyDescent="0.2">
      <c r="F509" s="10">
        <f t="shared" si="63"/>
        <v>503</v>
      </c>
      <c r="G509" s="11">
        <f t="shared" ca="1" si="57"/>
        <v>0.79051830391872446</v>
      </c>
      <c r="H509" s="11">
        <f t="shared" ca="1" si="58"/>
        <v>1</v>
      </c>
      <c r="I509" s="11">
        <f t="shared" ca="1" si="59"/>
        <v>0.68672784378011742</v>
      </c>
      <c r="J509" s="11">
        <f t="shared" ca="1" si="60"/>
        <v>5</v>
      </c>
      <c r="K509" s="11">
        <f t="shared" ca="1" si="64"/>
        <v>5</v>
      </c>
      <c r="L509" s="11">
        <f t="shared" ca="1" si="61"/>
        <v>0</v>
      </c>
      <c r="M509" s="12">
        <f t="shared" ca="1" si="62"/>
        <v>0</v>
      </c>
    </row>
    <row r="510" spans="6:13" x14ac:dyDescent="0.2">
      <c r="F510" s="10">
        <f t="shared" si="63"/>
        <v>504</v>
      </c>
      <c r="G510" s="11">
        <f t="shared" ca="1" si="57"/>
        <v>12.944861505026122</v>
      </c>
      <c r="H510" s="11">
        <f t="shared" ca="1" si="58"/>
        <v>13</v>
      </c>
      <c r="I510" s="11">
        <f t="shared" ca="1" si="59"/>
        <v>0.7753212569204575</v>
      </c>
      <c r="J510" s="11">
        <f t="shared" ca="1" si="60"/>
        <v>6</v>
      </c>
      <c r="K510" s="11">
        <f t="shared" ca="1" si="64"/>
        <v>0</v>
      </c>
      <c r="L510" s="11">
        <f t="shared" ca="1" si="61"/>
        <v>0</v>
      </c>
      <c r="M510" s="12">
        <f t="shared" ca="1" si="62"/>
        <v>0</v>
      </c>
    </row>
    <row r="511" spans="6:13" x14ac:dyDescent="0.2">
      <c r="F511" s="10">
        <f t="shared" si="63"/>
        <v>505</v>
      </c>
      <c r="G511" s="11">
        <f t="shared" ca="1" si="57"/>
        <v>20.793180523306269</v>
      </c>
      <c r="H511" s="11">
        <f t="shared" ca="1" si="58"/>
        <v>21</v>
      </c>
      <c r="I511" s="11">
        <f t="shared" ca="1" si="59"/>
        <v>0.48168510838885659</v>
      </c>
      <c r="J511" s="11">
        <f t="shared" ca="1" si="60"/>
        <v>4</v>
      </c>
      <c r="K511" s="11">
        <f t="shared" ca="1" si="64"/>
        <v>0</v>
      </c>
      <c r="L511" s="11">
        <f t="shared" ca="1" si="61"/>
        <v>0</v>
      </c>
      <c r="M511" s="12">
        <f t="shared" ca="1" si="62"/>
        <v>0</v>
      </c>
    </row>
    <row r="512" spans="6:13" x14ac:dyDescent="0.2">
      <c r="F512" s="10">
        <f t="shared" si="63"/>
        <v>506</v>
      </c>
      <c r="G512" s="11">
        <f t="shared" ca="1" si="57"/>
        <v>2.2397693602365543</v>
      </c>
      <c r="H512" s="11">
        <f t="shared" ca="1" si="58"/>
        <v>2</v>
      </c>
      <c r="I512" s="11">
        <f t="shared" ca="1" si="59"/>
        <v>0.32088107054510295</v>
      </c>
      <c r="J512" s="11">
        <f t="shared" ca="1" si="60"/>
        <v>3</v>
      </c>
      <c r="K512" s="11">
        <f t="shared" ca="1" si="64"/>
        <v>2</v>
      </c>
      <c r="L512" s="11">
        <f t="shared" ca="1" si="61"/>
        <v>0</v>
      </c>
      <c r="M512" s="12">
        <f t="shared" ca="1" si="62"/>
        <v>0</v>
      </c>
    </row>
    <row r="513" spans="6:13" x14ac:dyDescent="0.2">
      <c r="F513" s="10">
        <f t="shared" si="63"/>
        <v>507</v>
      </c>
      <c r="G513" s="11">
        <f t="shared" ca="1" si="57"/>
        <v>0.33232923212768795</v>
      </c>
      <c r="H513" s="11">
        <f t="shared" ca="1" si="58"/>
        <v>0</v>
      </c>
      <c r="I513" s="11">
        <f t="shared" ca="1" si="59"/>
        <v>0.16343541482496415</v>
      </c>
      <c r="J513" s="11">
        <f t="shared" ca="1" si="60"/>
        <v>2</v>
      </c>
      <c r="K513" s="11">
        <f t="shared" ca="1" si="64"/>
        <v>3</v>
      </c>
      <c r="L513" s="11">
        <f t="shared" ca="1" si="61"/>
        <v>0</v>
      </c>
      <c r="M513" s="12">
        <f t="shared" ca="1" si="62"/>
        <v>0</v>
      </c>
    </row>
    <row r="514" spans="6:13" x14ac:dyDescent="0.2">
      <c r="F514" s="10">
        <f t="shared" si="63"/>
        <v>508</v>
      </c>
      <c r="G514" s="11">
        <f t="shared" ca="1" si="57"/>
        <v>6.3368855777437236</v>
      </c>
      <c r="H514" s="11">
        <f t="shared" ca="1" si="58"/>
        <v>6</v>
      </c>
      <c r="I514" s="11">
        <f t="shared" ca="1" si="59"/>
        <v>0.63587603222923195</v>
      </c>
      <c r="J514" s="11">
        <f t="shared" ca="1" si="60"/>
        <v>5</v>
      </c>
      <c r="K514" s="11">
        <f t="shared" ca="1" si="64"/>
        <v>0</v>
      </c>
      <c r="L514" s="11">
        <f t="shared" ca="1" si="61"/>
        <v>0</v>
      </c>
      <c r="M514" s="12">
        <f t="shared" ca="1" si="62"/>
        <v>0</v>
      </c>
    </row>
    <row r="515" spans="6:13" x14ac:dyDescent="0.2">
      <c r="F515" s="10">
        <f t="shared" si="63"/>
        <v>509</v>
      </c>
      <c r="G515" s="11">
        <f t="shared" ca="1" si="57"/>
        <v>4.6726441551388884</v>
      </c>
      <c r="H515" s="11">
        <f t="shared" ca="1" si="58"/>
        <v>5</v>
      </c>
      <c r="I515" s="11">
        <f t="shared" ca="1" si="59"/>
        <v>0.91843729273174579</v>
      </c>
      <c r="J515" s="11">
        <f t="shared" ca="1" si="60"/>
        <v>7</v>
      </c>
      <c r="K515" s="11">
        <f t="shared" ca="1" si="64"/>
        <v>0</v>
      </c>
      <c r="L515" s="11">
        <f t="shared" ca="1" si="61"/>
        <v>0</v>
      </c>
      <c r="M515" s="12">
        <f t="shared" ca="1" si="62"/>
        <v>0</v>
      </c>
    </row>
    <row r="516" spans="6:13" x14ac:dyDescent="0.2">
      <c r="F516" s="10">
        <f t="shared" si="63"/>
        <v>510</v>
      </c>
      <c r="G516" s="11">
        <f t="shared" ca="1" si="57"/>
        <v>1.1528595418811327</v>
      </c>
      <c r="H516" s="11">
        <f t="shared" ca="1" si="58"/>
        <v>1</v>
      </c>
      <c r="I516" s="11">
        <f t="shared" ca="1" si="59"/>
        <v>0.12061275631359891</v>
      </c>
      <c r="J516" s="11">
        <f t="shared" ca="1" si="60"/>
        <v>2</v>
      </c>
      <c r="K516" s="11">
        <f t="shared" ca="1" si="64"/>
        <v>6</v>
      </c>
      <c r="L516" s="11">
        <f t="shared" ca="1" si="61"/>
        <v>1</v>
      </c>
      <c r="M516" s="12">
        <f t="shared" ca="1" si="62"/>
        <v>0</v>
      </c>
    </row>
    <row r="517" spans="6:13" x14ac:dyDescent="0.2">
      <c r="F517" s="10">
        <f t="shared" si="63"/>
        <v>511</v>
      </c>
      <c r="G517" s="11">
        <f t="shared" ca="1" si="57"/>
        <v>3.0253169694869086</v>
      </c>
      <c r="H517" s="11">
        <f t="shared" ca="1" si="58"/>
        <v>3</v>
      </c>
      <c r="I517" s="11">
        <f t="shared" ca="1" si="59"/>
        <v>0.79482088753887392</v>
      </c>
      <c r="J517" s="11">
        <f t="shared" ca="1" si="60"/>
        <v>6</v>
      </c>
      <c r="K517" s="11">
        <f t="shared" ca="1" si="64"/>
        <v>0</v>
      </c>
      <c r="L517" s="11">
        <f t="shared" ca="1" si="61"/>
        <v>0</v>
      </c>
      <c r="M517" s="12">
        <f t="shared" ca="1" si="62"/>
        <v>0</v>
      </c>
    </row>
    <row r="518" spans="6:13" x14ac:dyDescent="0.2">
      <c r="F518" s="10">
        <f t="shared" si="63"/>
        <v>512</v>
      </c>
      <c r="G518" s="11">
        <f t="shared" ca="1" si="57"/>
        <v>3.1136590663168695</v>
      </c>
      <c r="H518" s="11">
        <f t="shared" ca="1" si="58"/>
        <v>3</v>
      </c>
      <c r="I518" s="11">
        <f t="shared" ca="1" si="59"/>
        <v>0.11285575826135097</v>
      </c>
      <c r="J518" s="11">
        <f t="shared" ca="1" si="60"/>
        <v>2</v>
      </c>
      <c r="K518" s="11">
        <f t="shared" ca="1" si="64"/>
        <v>3</v>
      </c>
      <c r="L518" s="11">
        <f t="shared" ca="1" si="61"/>
        <v>0</v>
      </c>
      <c r="M518" s="12">
        <f t="shared" ca="1" si="62"/>
        <v>0</v>
      </c>
    </row>
    <row r="519" spans="6:13" x14ac:dyDescent="0.2">
      <c r="F519" s="10">
        <f t="shared" si="63"/>
        <v>513</v>
      </c>
      <c r="G519" s="11">
        <f t="shared" ca="1" si="57"/>
        <v>7.6759972004049786</v>
      </c>
      <c r="H519" s="11">
        <f t="shared" ca="1" si="58"/>
        <v>8</v>
      </c>
      <c r="I519" s="11">
        <f t="shared" ca="1" si="59"/>
        <v>0.25185960019871145</v>
      </c>
      <c r="J519" s="11">
        <f t="shared" ca="1" si="60"/>
        <v>3</v>
      </c>
      <c r="K519" s="11">
        <f t="shared" ca="1" si="64"/>
        <v>0</v>
      </c>
      <c r="L519" s="11">
        <f t="shared" ca="1" si="61"/>
        <v>0</v>
      </c>
      <c r="M519" s="12">
        <f t="shared" ca="1" si="62"/>
        <v>0</v>
      </c>
    </row>
    <row r="520" spans="6:13" x14ac:dyDescent="0.2">
      <c r="F520" s="10">
        <f t="shared" si="63"/>
        <v>514</v>
      </c>
      <c r="G520" s="11">
        <f t="shared" ref="G520:G583" ca="1" si="65">-$G$4*LN(RAND())</f>
        <v>7.6892497611501023</v>
      </c>
      <c r="H520" s="11">
        <f t="shared" ref="H520:H583" ca="1" si="66">ROUND(G520,0)</f>
        <v>8</v>
      </c>
      <c r="I520" s="11">
        <f t="shared" ref="I520:I583" ca="1" si="67">RAND()</f>
        <v>0.92550899833093447</v>
      </c>
      <c r="J520" s="11">
        <f t="shared" ref="J520:J583" ca="1" si="68">IF(AND(I520&gt;=0,I520&lt;=$D$7),$B$7,IF(AND(I520&gt;=$D$7,I520&lt;=$D$8),$B$8,IF(AND(I520&gt;=$D$8,I520&lt;=$D$9),$B$9,IF(AND(I520&gt;=$D$9,I520&lt;=$D$10),$B$10,IF(AND(I520&gt;=$D$10,I520&lt;=$D$11),$B$11,IF(AND(I520&gt;=$D$11,I520&lt;=$D$12),$B$12,IF(AND(I520&gt;=$D$12,I520&lt;=$D$13),$B$13,$B$14)))))))</f>
        <v>7</v>
      </c>
      <c r="K520" s="11">
        <f t="shared" ca="1" si="64"/>
        <v>0</v>
      </c>
      <c r="L520" s="11">
        <f t="shared" ref="L520:L583" ca="1" si="69">IF(K520&gt;=6,1,0)</f>
        <v>0</v>
      </c>
      <c r="M520" s="12">
        <f t="shared" ref="M520:M583" ca="1" si="70">IF(K520&gt;=10,1,0)</f>
        <v>0</v>
      </c>
    </row>
    <row r="521" spans="6:13" x14ac:dyDescent="0.2">
      <c r="F521" s="10">
        <f t="shared" ref="F521:F584" si="71">F520+1</f>
        <v>515</v>
      </c>
      <c r="G521" s="11">
        <f t="shared" ca="1" si="65"/>
        <v>3.1655271885025504</v>
      </c>
      <c r="H521" s="11">
        <f t="shared" ca="1" si="66"/>
        <v>3</v>
      </c>
      <c r="I521" s="11">
        <f t="shared" ca="1" si="67"/>
        <v>0.17297312798853559</v>
      </c>
      <c r="J521" s="11">
        <f t="shared" ca="1" si="68"/>
        <v>2</v>
      </c>
      <c r="K521" s="11">
        <f t="shared" ref="K521:K584" ca="1" si="72">IF((J520-H521)&lt;0,0,(J520-H521))</f>
        <v>4</v>
      </c>
      <c r="L521" s="11">
        <f t="shared" ca="1" si="69"/>
        <v>0</v>
      </c>
      <c r="M521" s="12">
        <f t="shared" ca="1" si="70"/>
        <v>0</v>
      </c>
    </row>
    <row r="522" spans="6:13" x14ac:dyDescent="0.2">
      <c r="F522" s="10">
        <f t="shared" si="71"/>
        <v>516</v>
      </c>
      <c r="G522" s="11">
        <f t="shared" ca="1" si="65"/>
        <v>18.49296298486081</v>
      </c>
      <c r="H522" s="11">
        <f t="shared" ca="1" si="66"/>
        <v>18</v>
      </c>
      <c r="I522" s="11">
        <f t="shared" ca="1" si="67"/>
        <v>0.48309517876690877</v>
      </c>
      <c r="J522" s="11">
        <f t="shared" ca="1" si="68"/>
        <v>4</v>
      </c>
      <c r="K522" s="11">
        <f t="shared" ca="1" si="72"/>
        <v>0</v>
      </c>
      <c r="L522" s="11">
        <f t="shared" ca="1" si="69"/>
        <v>0</v>
      </c>
      <c r="M522" s="12">
        <f t="shared" ca="1" si="70"/>
        <v>0</v>
      </c>
    </row>
    <row r="523" spans="6:13" x14ac:dyDescent="0.2">
      <c r="F523" s="10">
        <f t="shared" si="71"/>
        <v>517</v>
      </c>
      <c r="G523" s="11">
        <f t="shared" ca="1" si="65"/>
        <v>7.1593961962535566</v>
      </c>
      <c r="H523" s="11">
        <f t="shared" ca="1" si="66"/>
        <v>7</v>
      </c>
      <c r="I523" s="11">
        <f t="shared" ca="1" si="67"/>
        <v>0.61213904473868375</v>
      </c>
      <c r="J523" s="11">
        <f t="shared" ca="1" si="68"/>
        <v>5</v>
      </c>
      <c r="K523" s="11">
        <f t="shared" ca="1" si="72"/>
        <v>0</v>
      </c>
      <c r="L523" s="11">
        <f t="shared" ca="1" si="69"/>
        <v>0</v>
      </c>
      <c r="M523" s="12">
        <f t="shared" ca="1" si="70"/>
        <v>0</v>
      </c>
    </row>
    <row r="524" spans="6:13" x14ac:dyDescent="0.2">
      <c r="F524" s="10">
        <f t="shared" si="71"/>
        <v>518</v>
      </c>
      <c r="G524" s="11">
        <f t="shared" ca="1" si="65"/>
        <v>5.5253644494686047E-2</v>
      </c>
      <c r="H524" s="11">
        <f t="shared" ca="1" si="66"/>
        <v>0</v>
      </c>
      <c r="I524" s="11">
        <f t="shared" ca="1" si="67"/>
        <v>0.23604261720285691</v>
      </c>
      <c r="J524" s="11">
        <f t="shared" ca="1" si="68"/>
        <v>2</v>
      </c>
      <c r="K524" s="11">
        <f t="shared" ca="1" si="72"/>
        <v>5</v>
      </c>
      <c r="L524" s="11">
        <f t="shared" ca="1" si="69"/>
        <v>0</v>
      </c>
      <c r="M524" s="12">
        <f t="shared" ca="1" si="70"/>
        <v>0</v>
      </c>
    </row>
    <row r="525" spans="6:13" x14ac:dyDescent="0.2">
      <c r="F525" s="10">
        <f t="shared" si="71"/>
        <v>519</v>
      </c>
      <c r="G525" s="11">
        <f t="shared" ca="1" si="65"/>
        <v>1.172830523832014</v>
      </c>
      <c r="H525" s="11">
        <f t="shared" ca="1" si="66"/>
        <v>1</v>
      </c>
      <c r="I525" s="11">
        <f t="shared" ca="1" si="67"/>
        <v>0.20970171388677727</v>
      </c>
      <c r="J525" s="11">
        <f t="shared" ca="1" si="68"/>
        <v>2</v>
      </c>
      <c r="K525" s="11">
        <f t="shared" ca="1" si="72"/>
        <v>1</v>
      </c>
      <c r="L525" s="11">
        <f t="shared" ca="1" si="69"/>
        <v>0</v>
      </c>
      <c r="M525" s="12">
        <f t="shared" ca="1" si="70"/>
        <v>0</v>
      </c>
    </row>
    <row r="526" spans="6:13" x14ac:dyDescent="0.2">
      <c r="F526" s="10">
        <f t="shared" si="71"/>
        <v>520</v>
      </c>
      <c r="G526" s="11">
        <f t="shared" ca="1" si="65"/>
        <v>13.579073156640074</v>
      </c>
      <c r="H526" s="11">
        <f t="shared" ca="1" si="66"/>
        <v>14</v>
      </c>
      <c r="I526" s="11">
        <f t="shared" ca="1" si="67"/>
        <v>0.85500867633347954</v>
      </c>
      <c r="J526" s="11">
        <f t="shared" ca="1" si="68"/>
        <v>7</v>
      </c>
      <c r="K526" s="11">
        <f t="shared" ca="1" si="72"/>
        <v>0</v>
      </c>
      <c r="L526" s="11">
        <f t="shared" ca="1" si="69"/>
        <v>0</v>
      </c>
      <c r="M526" s="12">
        <f t="shared" ca="1" si="70"/>
        <v>0</v>
      </c>
    </row>
    <row r="527" spans="6:13" x14ac:dyDescent="0.2">
      <c r="F527" s="10">
        <f t="shared" si="71"/>
        <v>521</v>
      </c>
      <c r="G527" s="11">
        <f t="shared" ca="1" si="65"/>
        <v>6.6469137393420707</v>
      </c>
      <c r="H527" s="11">
        <f t="shared" ca="1" si="66"/>
        <v>7</v>
      </c>
      <c r="I527" s="11">
        <f t="shared" ca="1" si="67"/>
        <v>0.82331253895422352</v>
      </c>
      <c r="J527" s="11">
        <f t="shared" ca="1" si="68"/>
        <v>6</v>
      </c>
      <c r="K527" s="11">
        <f t="shared" ca="1" si="72"/>
        <v>0</v>
      </c>
      <c r="L527" s="11">
        <f t="shared" ca="1" si="69"/>
        <v>0</v>
      </c>
      <c r="M527" s="12">
        <f t="shared" ca="1" si="70"/>
        <v>0</v>
      </c>
    </row>
    <row r="528" spans="6:13" x14ac:dyDescent="0.2">
      <c r="F528" s="10">
        <f t="shared" si="71"/>
        <v>522</v>
      </c>
      <c r="G528" s="11">
        <f t="shared" ca="1" si="65"/>
        <v>2.7530697660647747</v>
      </c>
      <c r="H528" s="11">
        <f t="shared" ca="1" si="66"/>
        <v>3</v>
      </c>
      <c r="I528" s="11">
        <f t="shared" ca="1" si="67"/>
        <v>0.11155585368554821</v>
      </c>
      <c r="J528" s="11">
        <f t="shared" ca="1" si="68"/>
        <v>2</v>
      </c>
      <c r="K528" s="11">
        <f t="shared" ca="1" si="72"/>
        <v>3</v>
      </c>
      <c r="L528" s="11">
        <f t="shared" ca="1" si="69"/>
        <v>0</v>
      </c>
      <c r="M528" s="12">
        <f t="shared" ca="1" si="70"/>
        <v>0</v>
      </c>
    </row>
    <row r="529" spans="6:13" x14ac:dyDescent="0.2">
      <c r="F529" s="10">
        <f t="shared" si="71"/>
        <v>523</v>
      </c>
      <c r="G529" s="11">
        <f t="shared" ca="1" si="65"/>
        <v>1.1167369074658666</v>
      </c>
      <c r="H529" s="11">
        <f t="shared" ca="1" si="66"/>
        <v>1</v>
      </c>
      <c r="I529" s="11">
        <f t="shared" ca="1" si="67"/>
        <v>0.1728884844960642</v>
      </c>
      <c r="J529" s="11">
        <f t="shared" ca="1" si="68"/>
        <v>2</v>
      </c>
      <c r="K529" s="11">
        <f t="shared" ca="1" si="72"/>
        <v>1</v>
      </c>
      <c r="L529" s="11">
        <f t="shared" ca="1" si="69"/>
        <v>0</v>
      </c>
      <c r="M529" s="12">
        <f t="shared" ca="1" si="70"/>
        <v>0</v>
      </c>
    </row>
    <row r="530" spans="6:13" x14ac:dyDescent="0.2">
      <c r="F530" s="10">
        <f t="shared" si="71"/>
        <v>524</v>
      </c>
      <c r="G530" s="11">
        <f t="shared" ca="1" si="65"/>
        <v>3.8089339182778073</v>
      </c>
      <c r="H530" s="11">
        <f t="shared" ca="1" si="66"/>
        <v>4</v>
      </c>
      <c r="I530" s="11">
        <f t="shared" ca="1" si="67"/>
        <v>0.54160525431994688</v>
      </c>
      <c r="J530" s="11">
        <f t="shared" ca="1" si="68"/>
        <v>4</v>
      </c>
      <c r="K530" s="11">
        <f t="shared" ca="1" si="72"/>
        <v>0</v>
      </c>
      <c r="L530" s="11">
        <f t="shared" ca="1" si="69"/>
        <v>0</v>
      </c>
      <c r="M530" s="12">
        <f t="shared" ca="1" si="70"/>
        <v>0</v>
      </c>
    </row>
    <row r="531" spans="6:13" x14ac:dyDescent="0.2">
      <c r="F531" s="10">
        <f t="shared" si="71"/>
        <v>525</v>
      </c>
      <c r="G531" s="11">
        <f t="shared" ca="1" si="65"/>
        <v>3.1171611596604452</v>
      </c>
      <c r="H531" s="11">
        <f t="shared" ca="1" si="66"/>
        <v>3</v>
      </c>
      <c r="I531" s="11">
        <f t="shared" ca="1" si="67"/>
        <v>2.2977962729914703E-2</v>
      </c>
      <c r="J531" s="11">
        <f t="shared" ca="1" si="68"/>
        <v>2</v>
      </c>
      <c r="K531" s="11">
        <f t="shared" ca="1" si="72"/>
        <v>1</v>
      </c>
      <c r="L531" s="11">
        <f t="shared" ca="1" si="69"/>
        <v>0</v>
      </c>
      <c r="M531" s="12">
        <f t="shared" ca="1" si="70"/>
        <v>0</v>
      </c>
    </row>
    <row r="532" spans="6:13" x14ac:dyDescent="0.2">
      <c r="F532" s="10">
        <f t="shared" si="71"/>
        <v>526</v>
      </c>
      <c r="G532" s="11">
        <f t="shared" ca="1" si="65"/>
        <v>14.312357432850913</v>
      </c>
      <c r="H532" s="11">
        <f t="shared" ca="1" si="66"/>
        <v>14</v>
      </c>
      <c r="I532" s="11">
        <f t="shared" ca="1" si="67"/>
        <v>0.78872315518298575</v>
      </c>
      <c r="J532" s="11">
        <f t="shared" ca="1" si="68"/>
        <v>6</v>
      </c>
      <c r="K532" s="11">
        <f t="shared" ca="1" si="72"/>
        <v>0</v>
      </c>
      <c r="L532" s="11">
        <f t="shared" ca="1" si="69"/>
        <v>0</v>
      </c>
      <c r="M532" s="12">
        <f t="shared" ca="1" si="70"/>
        <v>0</v>
      </c>
    </row>
    <row r="533" spans="6:13" x14ac:dyDescent="0.2">
      <c r="F533" s="10">
        <f t="shared" si="71"/>
        <v>527</v>
      </c>
      <c r="G533" s="11">
        <f t="shared" ca="1" si="65"/>
        <v>1.1284536631937754</v>
      </c>
      <c r="H533" s="11">
        <f t="shared" ca="1" si="66"/>
        <v>1</v>
      </c>
      <c r="I533" s="11">
        <f t="shared" ca="1" si="67"/>
        <v>0.14370899906177503</v>
      </c>
      <c r="J533" s="11">
        <f t="shared" ca="1" si="68"/>
        <v>2</v>
      </c>
      <c r="K533" s="11">
        <f t="shared" ca="1" si="72"/>
        <v>5</v>
      </c>
      <c r="L533" s="11">
        <f t="shared" ca="1" si="69"/>
        <v>0</v>
      </c>
      <c r="M533" s="12">
        <f t="shared" ca="1" si="70"/>
        <v>0</v>
      </c>
    </row>
    <row r="534" spans="6:13" x14ac:dyDescent="0.2">
      <c r="F534" s="10">
        <f t="shared" si="71"/>
        <v>528</v>
      </c>
      <c r="G534" s="11">
        <f t="shared" ca="1" si="65"/>
        <v>6.3566838518087705</v>
      </c>
      <c r="H534" s="11">
        <f t="shared" ca="1" si="66"/>
        <v>6</v>
      </c>
      <c r="I534" s="11">
        <f t="shared" ca="1" si="67"/>
        <v>0.40671165544565546</v>
      </c>
      <c r="J534" s="11">
        <f t="shared" ca="1" si="68"/>
        <v>3</v>
      </c>
      <c r="K534" s="11">
        <f t="shared" ca="1" si="72"/>
        <v>0</v>
      </c>
      <c r="L534" s="11">
        <f t="shared" ca="1" si="69"/>
        <v>0</v>
      </c>
      <c r="M534" s="12">
        <f t="shared" ca="1" si="70"/>
        <v>0</v>
      </c>
    </row>
    <row r="535" spans="6:13" x14ac:dyDescent="0.2">
      <c r="F535" s="10">
        <f t="shared" si="71"/>
        <v>529</v>
      </c>
      <c r="G535" s="11">
        <f t="shared" ca="1" si="65"/>
        <v>16.360766330621015</v>
      </c>
      <c r="H535" s="11">
        <f t="shared" ca="1" si="66"/>
        <v>16</v>
      </c>
      <c r="I535" s="11">
        <f t="shared" ca="1" si="67"/>
        <v>3.7656935875796105E-3</v>
      </c>
      <c r="J535" s="11">
        <f t="shared" ca="1" si="68"/>
        <v>2</v>
      </c>
      <c r="K535" s="11">
        <f t="shared" ca="1" si="72"/>
        <v>0</v>
      </c>
      <c r="L535" s="11">
        <f t="shared" ca="1" si="69"/>
        <v>0</v>
      </c>
      <c r="M535" s="12">
        <f t="shared" ca="1" si="70"/>
        <v>0</v>
      </c>
    </row>
    <row r="536" spans="6:13" x14ac:dyDescent="0.2">
      <c r="F536" s="10">
        <f t="shared" si="71"/>
        <v>530</v>
      </c>
      <c r="G536" s="11">
        <f t="shared" ca="1" si="65"/>
        <v>0.37194473730584232</v>
      </c>
      <c r="H536" s="11">
        <f t="shared" ca="1" si="66"/>
        <v>0</v>
      </c>
      <c r="I536" s="11">
        <f t="shared" ca="1" si="67"/>
        <v>0.92914541760469682</v>
      </c>
      <c r="J536" s="11">
        <f t="shared" ca="1" si="68"/>
        <v>7</v>
      </c>
      <c r="K536" s="11">
        <f t="shared" ca="1" si="72"/>
        <v>2</v>
      </c>
      <c r="L536" s="11">
        <f t="shared" ca="1" si="69"/>
        <v>0</v>
      </c>
      <c r="M536" s="12">
        <f t="shared" ca="1" si="70"/>
        <v>0</v>
      </c>
    </row>
    <row r="537" spans="6:13" x14ac:dyDescent="0.2">
      <c r="F537" s="10">
        <f t="shared" si="71"/>
        <v>531</v>
      </c>
      <c r="G537" s="11">
        <f t="shared" ca="1" si="65"/>
        <v>7.3018183161003787</v>
      </c>
      <c r="H537" s="11">
        <f t="shared" ca="1" si="66"/>
        <v>7</v>
      </c>
      <c r="I537" s="11">
        <f t="shared" ca="1" si="67"/>
        <v>9.9143880524188988E-2</v>
      </c>
      <c r="J537" s="11">
        <f t="shared" ca="1" si="68"/>
        <v>2</v>
      </c>
      <c r="K537" s="11">
        <f t="shared" ca="1" si="72"/>
        <v>0</v>
      </c>
      <c r="L537" s="11">
        <f t="shared" ca="1" si="69"/>
        <v>0</v>
      </c>
      <c r="M537" s="12">
        <f t="shared" ca="1" si="70"/>
        <v>0</v>
      </c>
    </row>
    <row r="538" spans="6:13" x14ac:dyDescent="0.2">
      <c r="F538" s="10">
        <f t="shared" si="71"/>
        <v>532</v>
      </c>
      <c r="G538" s="11">
        <f t="shared" ca="1" si="65"/>
        <v>2.0460808861104618</v>
      </c>
      <c r="H538" s="11">
        <f t="shared" ca="1" si="66"/>
        <v>2</v>
      </c>
      <c r="I538" s="11">
        <f t="shared" ca="1" si="67"/>
        <v>1.5401786092512193E-2</v>
      </c>
      <c r="J538" s="11">
        <f t="shared" ca="1" si="68"/>
        <v>2</v>
      </c>
      <c r="K538" s="11">
        <f t="shared" ca="1" si="72"/>
        <v>0</v>
      </c>
      <c r="L538" s="11">
        <f t="shared" ca="1" si="69"/>
        <v>0</v>
      </c>
      <c r="M538" s="12">
        <f t="shared" ca="1" si="70"/>
        <v>0</v>
      </c>
    </row>
    <row r="539" spans="6:13" x14ac:dyDescent="0.2">
      <c r="F539" s="10">
        <f t="shared" si="71"/>
        <v>533</v>
      </c>
      <c r="G539" s="11">
        <f t="shared" ca="1" si="65"/>
        <v>0.82486538593437153</v>
      </c>
      <c r="H539" s="11">
        <f t="shared" ca="1" si="66"/>
        <v>1</v>
      </c>
      <c r="I539" s="11">
        <f t="shared" ca="1" si="67"/>
        <v>0.67816044853845303</v>
      </c>
      <c r="J539" s="11">
        <f t="shared" ca="1" si="68"/>
        <v>5</v>
      </c>
      <c r="K539" s="11">
        <f t="shared" ca="1" si="72"/>
        <v>1</v>
      </c>
      <c r="L539" s="11">
        <f t="shared" ca="1" si="69"/>
        <v>0</v>
      </c>
      <c r="M539" s="12">
        <f t="shared" ca="1" si="70"/>
        <v>0</v>
      </c>
    </row>
    <row r="540" spans="6:13" x14ac:dyDescent="0.2">
      <c r="F540" s="10">
        <f t="shared" si="71"/>
        <v>534</v>
      </c>
      <c r="G540" s="11">
        <f t="shared" ca="1" si="65"/>
        <v>4.1130886312683268</v>
      </c>
      <c r="H540" s="11">
        <f t="shared" ca="1" si="66"/>
        <v>4</v>
      </c>
      <c r="I540" s="11">
        <f t="shared" ca="1" si="67"/>
        <v>0.29467844559998624</v>
      </c>
      <c r="J540" s="11">
        <f t="shared" ca="1" si="68"/>
        <v>3</v>
      </c>
      <c r="K540" s="11">
        <f t="shared" ca="1" si="72"/>
        <v>1</v>
      </c>
      <c r="L540" s="11">
        <f t="shared" ca="1" si="69"/>
        <v>0</v>
      </c>
      <c r="M540" s="12">
        <f t="shared" ca="1" si="70"/>
        <v>0</v>
      </c>
    </row>
    <row r="541" spans="6:13" x14ac:dyDescent="0.2">
      <c r="F541" s="10">
        <f t="shared" si="71"/>
        <v>535</v>
      </c>
      <c r="G541" s="11">
        <f t="shared" ca="1" si="65"/>
        <v>7.3823115354776956</v>
      </c>
      <c r="H541" s="11">
        <f t="shared" ca="1" si="66"/>
        <v>7</v>
      </c>
      <c r="I541" s="11">
        <f t="shared" ca="1" si="67"/>
        <v>0.3929694440579039</v>
      </c>
      <c r="J541" s="11">
        <f t="shared" ca="1" si="68"/>
        <v>3</v>
      </c>
      <c r="K541" s="11">
        <f t="shared" ca="1" si="72"/>
        <v>0</v>
      </c>
      <c r="L541" s="11">
        <f t="shared" ca="1" si="69"/>
        <v>0</v>
      </c>
      <c r="M541" s="12">
        <f t="shared" ca="1" si="70"/>
        <v>0</v>
      </c>
    </row>
    <row r="542" spans="6:13" x14ac:dyDescent="0.2">
      <c r="F542" s="10">
        <f t="shared" si="71"/>
        <v>536</v>
      </c>
      <c r="G542" s="11">
        <f t="shared" ca="1" si="65"/>
        <v>0.89857496427485095</v>
      </c>
      <c r="H542" s="11">
        <f t="shared" ca="1" si="66"/>
        <v>1</v>
      </c>
      <c r="I542" s="11">
        <f t="shared" ca="1" si="67"/>
        <v>0.22469714576550415</v>
      </c>
      <c r="J542" s="11">
        <f t="shared" ca="1" si="68"/>
        <v>2</v>
      </c>
      <c r="K542" s="11">
        <f t="shared" ca="1" si="72"/>
        <v>2</v>
      </c>
      <c r="L542" s="11">
        <f t="shared" ca="1" si="69"/>
        <v>0</v>
      </c>
      <c r="M542" s="12">
        <f t="shared" ca="1" si="70"/>
        <v>0</v>
      </c>
    </row>
    <row r="543" spans="6:13" x14ac:dyDescent="0.2">
      <c r="F543" s="10">
        <f t="shared" si="71"/>
        <v>537</v>
      </c>
      <c r="G543" s="11">
        <f t="shared" ca="1" si="65"/>
        <v>3.84828860178414</v>
      </c>
      <c r="H543" s="11">
        <f t="shared" ca="1" si="66"/>
        <v>4</v>
      </c>
      <c r="I543" s="11">
        <f t="shared" ca="1" si="67"/>
        <v>0.99814210461888742</v>
      </c>
      <c r="J543" s="11">
        <f t="shared" ca="1" si="68"/>
        <v>9</v>
      </c>
      <c r="K543" s="11">
        <f t="shared" ca="1" si="72"/>
        <v>0</v>
      </c>
      <c r="L543" s="11">
        <f t="shared" ca="1" si="69"/>
        <v>0</v>
      </c>
      <c r="M543" s="12">
        <f t="shared" ca="1" si="70"/>
        <v>0</v>
      </c>
    </row>
    <row r="544" spans="6:13" x14ac:dyDescent="0.2">
      <c r="F544" s="10">
        <f t="shared" si="71"/>
        <v>538</v>
      </c>
      <c r="G544" s="11">
        <f t="shared" ca="1" si="65"/>
        <v>2.6555025774100098</v>
      </c>
      <c r="H544" s="11">
        <f t="shared" ca="1" si="66"/>
        <v>3</v>
      </c>
      <c r="I544" s="11">
        <f t="shared" ca="1" si="67"/>
        <v>0.41868916755646568</v>
      </c>
      <c r="J544" s="11">
        <f t="shared" ca="1" si="68"/>
        <v>3</v>
      </c>
      <c r="K544" s="11">
        <f t="shared" ca="1" si="72"/>
        <v>6</v>
      </c>
      <c r="L544" s="11">
        <f t="shared" ca="1" si="69"/>
        <v>1</v>
      </c>
      <c r="M544" s="12">
        <f t="shared" ca="1" si="70"/>
        <v>0</v>
      </c>
    </row>
    <row r="545" spans="6:13" x14ac:dyDescent="0.2">
      <c r="F545" s="10">
        <f t="shared" si="71"/>
        <v>539</v>
      </c>
      <c r="G545" s="11">
        <f t="shared" ca="1" si="65"/>
        <v>1.5855112989965263</v>
      </c>
      <c r="H545" s="11">
        <f t="shared" ca="1" si="66"/>
        <v>2</v>
      </c>
      <c r="I545" s="11">
        <f t="shared" ca="1" si="67"/>
        <v>0.6753394220692216</v>
      </c>
      <c r="J545" s="11">
        <f t="shared" ca="1" si="68"/>
        <v>5</v>
      </c>
      <c r="K545" s="11">
        <f t="shared" ca="1" si="72"/>
        <v>1</v>
      </c>
      <c r="L545" s="11">
        <f t="shared" ca="1" si="69"/>
        <v>0</v>
      </c>
      <c r="M545" s="12">
        <f t="shared" ca="1" si="70"/>
        <v>0</v>
      </c>
    </row>
    <row r="546" spans="6:13" x14ac:dyDescent="0.2">
      <c r="F546" s="10">
        <f t="shared" si="71"/>
        <v>540</v>
      </c>
      <c r="G546" s="11">
        <f t="shared" ca="1" si="65"/>
        <v>7.4809353079551233</v>
      </c>
      <c r="H546" s="11">
        <f t="shared" ca="1" si="66"/>
        <v>7</v>
      </c>
      <c r="I546" s="11">
        <f t="shared" ca="1" si="67"/>
        <v>0.94201189473085367</v>
      </c>
      <c r="J546" s="11">
        <f t="shared" ca="1" si="68"/>
        <v>8</v>
      </c>
      <c r="K546" s="11">
        <f t="shared" ca="1" si="72"/>
        <v>0</v>
      </c>
      <c r="L546" s="11">
        <f t="shared" ca="1" si="69"/>
        <v>0</v>
      </c>
      <c r="M546" s="12">
        <f t="shared" ca="1" si="70"/>
        <v>0</v>
      </c>
    </row>
    <row r="547" spans="6:13" x14ac:dyDescent="0.2">
      <c r="F547" s="10">
        <f t="shared" si="71"/>
        <v>541</v>
      </c>
      <c r="G547" s="11">
        <f t="shared" ca="1" si="65"/>
        <v>4.176335825270316</v>
      </c>
      <c r="H547" s="11">
        <f t="shared" ca="1" si="66"/>
        <v>4</v>
      </c>
      <c r="I547" s="11">
        <f t="shared" ca="1" si="67"/>
        <v>0.23388366088823787</v>
      </c>
      <c r="J547" s="11">
        <f t="shared" ca="1" si="68"/>
        <v>2</v>
      </c>
      <c r="K547" s="11">
        <f t="shared" ca="1" si="72"/>
        <v>4</v>
      </c>
      <c r="L547" s="11">
        <f t="shared" ca="1" si="69"/>
        <v>0</v>
      </c>
      <c r="M547" s="12">
        <f t="shared" ca="1" si="70"/>
        <v>0</v>
      </c>
    </row>
    <row r="548" spans="6:13" x14ac:dyDescent="0.2">
      <c r="F548" s="10">
        <f t="shared" si="71"/>
        <v>542</v>
      </c>
      <c r="G548" s="11">
        <f t="shared" ca="1" si="65"/>
        <v>15.594594317315485</v>
      </c>
      <c r="H548" s="11">
        <f t="shared" ca="1" si="66"/>
        <v>16</v>
      </c>
      <c r="I548" s="11">
        <f t="shared" ca="1" si="67"/>
        <v>0.10769458826308653</v>
      </c>
      <c r="J548" s="11">
        <f t="shared" ca="1" si="68"/>
        <v>2</v>
      </c>
      <c r="K548" s="11">
        <f t="shared" ca="1" si="72"/>
        <v>0</v>
      </c>
      <c r="L548" s="11">
        <f t="shared" ca="1" si="69"/>
        <v>0</v>
      </c>
      <c r="M548" s="12">
        <f t="shared" ca="1" si="70"/>
        <v>0</v>
      </c>
    </row>
    <row r="549" spans="6:13" x14ac:dyDescent="0.2">
      <c r="F549" s="10">
        <f t="shared" si="71"/>
        <v>543</v>
      </c>
      <c r="G549" s="11">
        <f t="shared" ca="1" si="65"/>
        <v>11.574435705653293</v>
      </c>
      <c r="H549" s="11">
        <f t="shared" ca="1" si="66"/>
        <v>12</v>
      </c>
      <c r="I549" s="11">
        <f t="shared" ca="1" si="67"/>
        <v>0.52575045802971376</v>
      </c>
      <c r="J549" s="11">
        <f t="shared" ca="1" si="68"/>
        <v>4</v>
      </c>
      <c r="K549" s="11">
        <f t="shared" ca="1" si="72"/>
        <v>0</v>
      </c>
      <c r="L549" s="11">
        <f t="shared" ca="1" si="69"/>
        <v>0</v>
      </c>
      <c r="M549" s="12">
        <f t="shared" ca="1" si="70"/>
        <v>0</v>
      </c>
    </row>
    <row r="550" spans="6:13" x14ac:dyDescent="0.2">
      <c r="F550" s="10">
        <f t="shared" si="71"/>
        <v>544</v>
      </c>
      <c r="G550" s="11">
        <f t="shared" ca="1" si="65"/>
        <v>3.914052157749889</v>
      </c>
      <c r="H550" s="11">
        <f t="shared" ca="1" si="66"/>
        <v>4</v>
      </c>
      <c r="I550" s="11">
        <f t="shared" ca="1" si="67"/>
        <v>0.33462538816399123</v>
      </c>
      <c r="J550" s="11">
        <f t="shared" ca="1" si="68"/>
        <v>3</v>
      </c>
      <c r="K550" s="11">
        <f t="shared" ca="1" si="72"/>
        <v>0</v>
      </c>
      <c r="L550" s="11">
        <f t="shared" ca="1" si="69"/>
        <v>0</v>
      </c>
      <c r="M550" s="12">
        <f t="shared" ca="1" si="70"/>
        <v>0</v>
      </c>
    </row>
    <row r="551" spans="6:13" x14ac:dyDescent="0.2">
      <c r="F551" s="10">
        <f t="shared" si="71"/>
        <v>545</v>
      </c>
      <c r="G551" s="11">
        <f t="shared" ca="1" si="65"/>
        <v>1.2731842763866565</v>
      </c>
      <c r="H551" s="11">
        <f t="shared" ca="1" si="66"/>
        <v>1</v>
      </c>
      <c r="I551" s="11">
        <f t="shared" ca="1" si="67"/>
        <v>0.57224032020791638</v>
      </c>
      <c r="J551" s="11">
        <f t="shared" ca="1" si="68"/>
        <v>4</v>
      </c>
      <c r="K551" s="11">
        <f t="shared" ca="1" si="72"/>
        <v>2</v>
      </c>
      <c r="L551" s="11">
        <f t="shared" ca="1" si="69"/>
        <v>0</v>
      </c>
      <c r="M551" s="12">
        <f t="shared" ca="1" si="70"/>
        <v>0</v>
      </c>
    </row>
    <row r="552" spans="6:13" x14ac:dyDescent="0.2">
      <c r="F552" s="10">
        <f t="shared" si="71"/>
        <v>546</v>
      </c>
      <c r="G552" s="11">
        <f t="shared" ca="1" si="65"/>
        <v>0.77214062714358511</v>
      </c>
      <c r="H552" s="11">
        <f t="shared" ca="1" si="66"/>
        <v>1</v>
      </c>
      <c r="I552" s="11">
        <f t="shared" ca="1" si="67"/>
        <v>0.87656578060630297</v>
      </c>
      <c r="J552" s="11">
        <f t="shared" ca="1" si="68"/>
        <v>7</v>
      </c>
      <c r="K552" s="11">
        <f t="shared" ca="1" si="72"/>
        <v>3</v>
      </c>
      <c r="L552" s="11">
        <f t="shared" ca="1" si="69"/>
        <v>0</v>
      </c>
      <c r="M552" s="12">
        <f t="shared" ca="1" si="70"/>
        <v>0</v>
      </c>
    </row>
    <row r="553" spans="6:13" x14ac:dyDescent="0.2">
      <c r="F553" s="10">
        <f t="shared" si="71"/>
        <v>547</v>
      </c>
      <c r="G553" s="11">
        <f t="shared" ca="1" si="65"/>
        <v>8.8875604735129237</v>
      </c>
      <c r="H553" s="11">
        <f t="shared" ca="1" si="66"/>
        <v>9</v>
      </c>
      <c r="I553" s="11">
        <f t="shared" ca="1" si="67"/>
        <v>0.82436588531108657</v>
      </c>
      <c r="J553" s="11">
        <f t="shared" ca="1" si="68"/>
        <v>6</v>
      </c>
      <c r="K553" s="11">
        <f t="shared" ca="1" si="72"/>
        <v>0</v>
      </c>
      <c r="L553" s="11">
        <f t="shared" ca="1" si="69"/>
        <v>0</v>
      </c>
      <c r="M553" s="12">
        <f t="shared" ca="1" si="70"/>
        <v>0</v>
      </c>
    </row>
    <row r="554" spans="6:13" x14ac:dyDescent="0.2">
      <c r="F554" s="10">
        <f t="shared" si="71"/>
        <v>548</v>
      </c>
      <c r="G554" s="11">
        <f t="shared" ca="1" si="65"/>
        <v>6.3094287702107081</v>
      </c>
      <c r="H554" s="11">
        <f t="shared" ca="1" si="66"/>
        <v>6</v>
      </c>
      <c r="I554" s="11">
        <f t="shared" ca="1" si="67"/>
        <v>0.17840872482317038</v>
      </c>
      <c r="J554" s="11">
        <f t="shared" ca="1" si="68"/>
        <v>2</v>
      </c>
      <c r="K554" s="11">
        <f t="shared" ca="1" si="72"/>
        <v>0</v>
      </c>
      <c r="L554" s="11">
        <f t="shared" ca="1" si="69"/>
        <v>0</v>
      </c>
      <c r="M554" s="12">
        <f t="shared" ca="1" si="70"/>
        <v>0</v>
      </c>
    </row>
    <row r="555" spans="6:13" x14ac:dyDescent="0.2">
      <c r="F555" s="10">
        <f t="shared" si="71"/>
        <v>549</v>
      </c>
      <c r="G555" s="11">
        <f t="shared" ca="1" si="65"/>
        <v>4.9926599699020642</v>
      </c>
      <c r="H555" s="11">
        <f t="shared" ca="1" si="66"/>
        <v>5</v>
      </c>
      <c r="I555" s="11">
        <f t="shared" ca="1" si="67"/>
        <v>0.52903089877406229</v>
      </c>
      <c r="J555" s="11">
        <f t="shared" ca="1" si="68"/>
        <v>4</v>
      </c>
      <c r="K555" s="11">
        <f t="shared" ca="1" si="72"/>
        <v>0</v>
      </c>
      <c r="L555" s="11">
        <f t="shared" ca="1" si="69"/>
        <v>0</v>
      </c>
      <c r="M555" s="12">
        <f t="shared" ca="1" si="70"/>
        <v>0</v>
      </c>
    </row>
    <row r="556" spans="6:13" x14ac:dyDescent="0.2">
      <c r="F556" s="10">
        <f t="shared" si="71"/>
        <v>550</v>
      </c>
      <c r="G556" s="11">
        <f t="shared" ca="1" si="65"/>
        <v>6.7134688711368842</v>
      </c>
      <c r="H556" s="11">
        <f t="shared" ca="1" si="66"/>
        <v>7</v>
      </c>
      <c r="I556" s="11">
        <f t="shared" ca="1" si="67"/>
        <v>0.57836002610150017</v>
      </c>
      <c r="J556" s="11">
        <f t="shared" ca="1" si="68"/>
        <v>4</v>
      </c>
      <c r="K556" s="11">
        <f t="shared" ca="1" si="72"/>
        <v>0</v>
      </c>
      <c r="L556" s="11">
        <f t="shared" ca="1" si="69"/>
        <v>0</v>
      </c>
      <c r="M556" s="12">
        <f t="shared" ca="1" si="70"/>
        <v>0</v>
      </c>
    </row>
    <row r="557" spans="6:13" x14ac:dyDescent="0.2">
      <c r="F557" s="10">
        <f t="shared" si="71"/>
        <v>551</v>
      </c>
      <c r="G557" s="11">
        <f t="shared" ca="1" si="65"/>
        <v>3.9618676143485043</v>
      </c>
      <c r="H557" s="11">
        <f t="shared" ca="1" si="66"/>
        <v>4</v>
      </c>
      <c r="I557" s="11">
        <f t="shared" ca="1" si="67"/>
        <v>0.53195994171068206</v>
      </c>
      <c r="J557" s="11">
        <f t="shared" ca="1" si="68"/>
        <v>4</v>
      </c>
      <c r="K557" s="11">
        <f t="shared" ca="1" si="72"/>
        <v>0</v>
      </c>
      <c r="L557" s="11">
        <f t="shared" ca="1" si="69"/>
        <v>0</v>
      </c>
      <c r="M557" s="12">
        <f t="shared" ca="1" si="70"/>
        <v>0</v>
      </c>
    </row>
    <row r="558" spans="6:13" x14ac:dyDescent="0.2">
      <c r="F558" s="10">
        <f t="shared" si="71"/>
        <v>552</v>
      </c>
      <c r="G558" s="11">
        <f t="shared" ca="1" si="65"/>
        <v>1.480334679066778</v>
      </c>
      <c r="H558" s="11">
        <f t="shared" ca="1" si="66"/>
        <v>1</v>
      </c>
      <c r="I558" s="11">
        <f t="shared" ca="1" si="67"/>
        <v>0.12856008289055809</v>
      </c>
      <c r="J558" s="11">
        <f t="shared" ca="1" si="68"/>
        <v>2</v>
      </c>
      <c r="K558" s="11">
        <f t="shared" ca="1" si="72"/>
        <v>3</v>
      </c>
      <c r="L558" s="11">
        <f t="shared" ca="1" si="69"/>
        <v>0</v>
      </c>
      <c r="M558" s="12">
        <f t="shared" ca="1" si="70"/>
        <v>0</v>
      </c>
    </row>
    <row r="559" spans="6:13" x14ac:dyDescent="0.2">
      <c r="F559" s="10">
        <f t="shared" si="71"/>
        <v>553</v>
      </c>
      <c r="G559" s="11">
        <f t="shared" ca="1" si="65"/>
        <v>0.90757259272413293</v>
      </c>
      <c r="H559" s="11">
        <f t="shared" ca="1" si="66"/>
        <v>1</v>
      </c>
      <c r="I559" s="11">
        <f t="shared" ca="1" si="67"/>
        <v>0.3661247916062258</v>
      </c>
      <c r="J559" s="11">
        <f t="shared" ca="1" si="68"/>
        <v>3</v>
      </c>
      <c r="K559" s="11">
        <f t="shared" ca="1" si="72"/>
        <v>1</v>
      </c>
      <c r="L559" s="11">
        <f t="shared" ca="1" si="69"/>
        <v>0</v>
      </c>
      <c r="M559" s="12">
        <f t="shared" ca="1" si="70"/>
        <v>0</v>
      </c>
    </row>
    <row r="560" spans="6:13" x14ac:dyDescent="0.2">
      <c r="F560" s="10">
        <f t="shared" si="71"/>
        <v>554</v>
      </c>
      <c r="G560" s="11">
        <f t="shared" ca="1" si="65"/>
        <v>8.6632131562235699</v>
      </c>
      <c r="H560" s="11">
        <f t="shared" ca="1" si="66"/>
        <v>9</v>
      </c>
      <c r="I560" s="11">
        <f t="shared" ca="1" si="67"/>
        <v>0.19402252298547407</v>
      </c>
      <c r="J560" s="11">
        <f t="shared" ca="1" si="68"/>
        <v>2</v>
      </c>
      <c r="K560" s="11">
        <f t="shared" ca="1" si="72"/>
        <v>0</v>
      </c>
      <c r="L560" s="11">
        <f t="shared" ca="1" si="69"/>
        <v>0</v>
      </c>
      <c r="M560" s="12">
        <f t="shared" ca="1" si="70"/>
        <v>0</v>
      </c>
    </row>
    <row r="561" spans="6:13" x14ac:dyDescent="0.2">
      <c r="F561" s="10">
        <f t="shared" si="71"/>
        <v>555</v>
      </c>
      <c r="G561" s="11">
        <f t="shared" ca="1" si="65"/>
        <v>1.4869669107235071</v>
      </c>
      <c r="H561" s="11">
        <f t="shared" ca="1" si="66"/>
        <v>1</v>
      </c>
      <c r="I561" s="11">
        <f t="shared" ca="1" si="67"/>
        <v>0.1963361851555081</v>
      </c>
      <c r="J561" s="11">
        <f t="shared" ca="1" si="68"/>
        <v>2</v>
      </c>
      <c r="K561" s="11">
        <f t="shared" ca="1" si="72"/>
        <v>1</v>
      </c>
      <c r="L561" s="11">
        <f t="shared" ca="1" si="69"/>
        <v>0</v>
      </c>
      <c r="M561" s="12">
        <f t="shared" ca="1" si="70"/>
        <v>0</v>
      </c>
    </row>
    <row r="562" spans="6:13" x14ac:dyDescent="0.2">
      <c r="F562" s="10">
        <f t="shared" si="71"/>
        <v>556</v>
      </c>
      <c r="G562" s="11">
        <f t="shared" ca="1" si="65"/>
        <v>14.442300213175091</v>
      </c>
      <c r="H562" s="11">
        <f t="shared" ca="1" si="66"/>
        <v>14</v>
      </c>
      <c r="I562" s="11">
        <f t="shared" ca="1" si="67"/>
        <v>0.96956284343094545</v>
      </c>
      <c r="J562" s="11">
        <f t="shared" ca="1" si="68"/>
        <v>8</v>
      </c>
      <c r="K562" s="11">
        <f t="shared" ca="1" si="72"/>
        <v>0</v>
      </c>
      <c r="L562" s="11">
        <f t="shared" ca="1" si="69"/>
        <v>0</v>
      </c>
      <c r="M562" s="12">
        <f t="shared" ca="1" si="70"/>
        <v>0</v>
      </c>
    </row>
    <row r="563" spans="6:13" x14ac:dyDescent="0.2">
      <c r="F563" s="10">
        <f t="shared" si="71"/>
        <v>557</v>
      </c>
      <c r="G563" s="11">
        <f t="shared" ca="1" si="65"/>
        <v>4.2403765598333933</v>
      </c>
      <c r="H563" s="11">
        <f t="shared" ca="1" si="66"/>
        <v>4</v>
      </c>
      <c r="I563" s="11">
        <f t="shared" ca="1" si="67"/>
        <v>0.1790471561142879</v>
      </c>
      <c r="J563" s="11">
        <f t="shared" ca="1" si="68"/>
        <v>2</v>
      </c>
      <c r="K563" s="11">
        <f t="shared" ca="1" si="72"/>
        <v>4</v>
      </c>
      <c r="L563" s="11">
        <f t="shared" ca="1" si="69"/>
        <v>0</v>
      </c>
      <c r="M563" s="12">
        <f t="shared" ca="1" si="70"/>
        <v>0</v>
      </c>
    </row>
    <row r="564" spans="6:13" x14ac:dyDescent="0.2">
      <c r="F564" s="10">
        <f t="shared" si="71"/>
        <v>558</v>
      </c>
      <c r="G564" s="11">
        <f t="shared" ca="1" si="65"/>
        <v>6.7401221992575894E-2</v>
      </c>
      <c r="H564" s="11">
        <f t="shared" ca="1" si="66"/>
        <v>0</v>
      </c>
      <c r="I564" s="11">
        <f t="shared" ca="1" si="67"/>
        <v>0.39157950481977277</v>
      </c>
      <c r="J564" s="11">
        <f t="shared" ca="1" si="68"/>
        <v>3</v>
      </c>
      <c r="K564" s="11">
        <f t="shared" ca="1" si="72"/>
        <v>2</v>
      </c>
      <c r="L564" s="11">
        <f t="shared" ca="1" si="69"/>
        <v>0</v>
      </c>
      <c r="M564" s="12">
        <f t="shared" ca="1" si="70"/>
        <v>0</v>
      </c>
    </row>
    <row r="565" spans="6:13" x14ac:dyDescent="0.2">
      <c r="F565" s="10">
        <f t="shared" si="71"/>
        <v>559</v>
      </c>
      <c r="G565" s="11">
        <f t="shared" ca="1" si="65"/>
        <v>4.8782459918334826</v>
      </c>
      <c r="H565" s="11">
        <f t="shared" ca="1" si="66"/>
        <v>5</v>
      </c>
      <c r="I565" s="11">
        <f t="shared" ca="1" si="67"/>
        <v>0.63164706853427999</v>
      </c>
      <c r="J565" s="11">
        <f t="shared" ca="1" si="68"/>
        <v>5</v>
      </c>
      <c r="K565" s="11">
        <f t="shared" ca="1" si="72"/>
        <v>0</v>
      </c>
      <c r="L565" s="11">
        <f t="shared" ca="1" si="69"/>
        <v>0</v>
      </c>
      <c r="M565" s="12">
        <f t="shared" ca="1" si="70"/>
        <v>0</v>
      </c>
    </row>
    <row r="566" spans="6:13" x14ac:dyDescent="0.2">
      <c r="F566" s="10">
        <f t="shared" si="71"/>
        <v>560</v>
      </c>
      <c r="G566" s="11">
        <f t="shared" ca="1" si="65"/>
        <v>13.139951718235906</v>
      </c>
      <c r="H566" s="11">
        <f t="shared" ca="1" si="66"/>
        <v>13</v>
      </c>
      <c r="I566" s="11">
        <f t="shared" ca="1" si="67"/>
        <v>3.2717109239848496E-2</v>
      </c>
      <c r="J566" s="11">
        <f t="shared" ca="1" si="68"/>
        <v>2</v>
      </c>
      <c r="K566" s="11">
        <f t="shared" ca="1" si="72"/>
        <v>0</v>
      </c>
      <c r="L566" s="11">
        <f t="shared" ca="1" si="69"/>
        <v>0</v>
      </c>
      <c r="M566" s="12">
        <f t="shared" ca="1" si="70"/>
        <v>0</v>
      </c>
    </row>
    <row r="567" spans="6:13" x14ac:dyDescent="0.2">
      <c r="F567" s="10">
        <f t="shared" si="71"/>
        <v>561</v>
      </c>
      <c r="G567" s="11">
        <f t="shared" ca="1" si="65"/>
        <v>6.6129527363855285</v>
      </c>
      <c r="H567" s="11">
        <f t="shared" ca="1" si="66"/>
        <v>7</v>
      </c>
      <c r="I567" s="11">
        <f t="shared" ca="1" si="67"/>
        <v>6.9134145347604647E-3</v>
      </c>
      <c r="J567" s="11">
        <f t="shared" ca="1" si="68"/>
        <v>2</v>
      </c>
      <c r="K567" s="11">
        <f t="shared" ca="1" si="72"/>
        <v>0</v>
      </c>
      <c r="L567" s="11">
        <f t="shared" ca="1" si="69"/>
        <v>0</v>
      </c>
      <c r="M567" s="12">
        <f t="shared" ca="1" si="70"/>
        <v>0</v>
      </c>
    </row>
    <row r="568" spans="6:13" x14ac:dyDescent="0.2">
      <c r="F568" s="10">
        <f t="shared" si="71"/>
        <v>562</v>
      </c>
      <c r="G568" s="11">
        <f t="shared" ca="1" si="65"/>
        <v>12.131661487377839</v>
      </c>
      <c r="H568" s="11">
        <f t="shared" ca="1" si="66"/>
        <v>12</v>
      </c>
      <c r="I568" s="11">
        <f t="shared" ca="1" si="67"/>
        <v>0.34341446698292977</v>
      </c>
      <c r="J568" s="11">
        <f t="shared" ca="1" si="68"/>
        <v>3</v>
      </c>
      <c r="K568" s="11">
        <f t="shared" ca="1" si="72"/>
        <v>0</v>
      </c>
      <c r="L568" s="11">
        <f t="shared" ca="1" si="69"/>
        <v>0</v>
      </c>
      <c r="M568" s="12">
        <f t="shared" ca="1" si="70"/>
        <v>0</v>
      </c>
    </row>
    <row r="569" spans="6:13" x14ac:dyDescent="0.2">
      <c r="F569" s="10">
        <f t="shared" si="71"/>
        <v>563</v>
      </c>
      <c r="G569" s="11">
        <f t="shared" ca="1" si="65"/>
        <v>3.6993493799011303</v>
      </c>
      <c r="H569" s="11">
        <f t="shared" ca="1" si="66"/>
        <v>4</v>
      </c>
      <c r="I569" s="11">
        <f t="shared" ca="1" si="67"/>
        <v>0.24089339040288271</v>
      </c>
      <c r="J569" s="11">
        <f t="shared" ca="1" si="68"/>
        <v>3</v>
      </c>
      <c r="K569" s="11">
        <f t="shared" ca="1" si="72"/>
        <v>0</v>
      </c>
      <c r="L569" s="11">
        <f t="shared" ca="1" si="69"/>
        <v>0</v>
      </c>
      <c r="M569" s="12">
        <f t="shared" ca="1" si="70"/>
        <v>0</v>
      </c>
    </row>
    <row r="570" spans="6:13" x14ac:dyDescent="0.2">
      <c r="F570" s="10">
        <f t="shared" si="71"/>
        <v>564</v>
      </c>
      <c r="G570" s="11">
        <f t="shared" ca="1" si="65"/>
        <v>2.5913265948115889</v>
      </c>
      <c r="H570" s="11">
        <f t="shared" ca="1" si="66"/>
        <v>3</v>
      </c>
      <c r="I570" s="11">
        <f t="shared" ca="1" si="67"/>
        <v>0.30182716949588606</v>
      </c>
      <c r="J570" s="11">
        <f t="shared" ca="1" si="68"/>
        <v>3</v>
      </c>
      <c r="K570" s="11">
        <f t="shared" ca="1" si="72"/>
        <v>0</v>
      </c>
      <c r="L570" s="11">
        <f t="shared" ca="1" si="69"/>
        <v>0</v>
      </c>
      <c r="M570" s="12">
        <f t="shared" ca="1" si="70"/>
        <v>0</v>
      </c>
    </row>
    <row r="571" spans="6:13" x14ac:dyDescent="0.2">
      <c r="F571" s="10">
        <f t="shared" si="71"/>
        <v>565</v>
      </c>
      <c r="G571" s="11">
        <f t="shared" ca="1" si="65"/>
        <v>2.6472220171196454</v>
      </c>
      <c r="H571" s="11">
        <f t="shared" ca="1" si="66"/>
        <v>3</v>
      </c>
      <c r="I571" s="11">
        <f t="shared" ca="1" si="67"/>
        <v>0.94344743088392691</v>
      </c>
      <c r="J571" s="11">
        <f t="shared" ca="1" si="68"/>
        <v>8</v>
      </c>
      <c r="K571" s="11">
        <f t="shared" ca="1" si="72"/>
        <v>0</v>
      </c>
      <c r="L571" s="11">
        <f t="shared" ca="1" si="69"/>
        <v>0</v>
      </c>
      <c r="M571" s="12">
        <f t="shared" ca="1" si="70"/>
        <v>0</v>
      </c>
    </row>
    <row r="572" spans="6:13" x14ac:dyDescent="0.2">
      <c r="F572" s="10">
        <f t="shared" si="71"/>
        <v>566</v>
      </c>
      <c r="G572" s="11">
        <f t="shared" ca="1" si="65"/>
        <v>8.1214865093862922</v>
      </c>
      <c r="H572" s="11">
        <f t="shared" ca="1" si="66"/>
        <v>8</v>
      </c>
      <c r="I572" s="11">
        <f t="shared" ca="1" si="67"/>
        <v>0.89423537208633708</v>
      </c>
      <c r="J572" s="11">
        <f t="shared" ca="1" si="68"/>
        <v>7</v>
      </c>
      <c r="K572" s="11">
        <f t="shared" ca="1" si="72"/>
        <v>0</v>
      </c>
      <c r="L572" s="11">
        <f t="shared" ca="1" si="69"/>
        <v>0</v>
      </c>
      <c r="M572" s="12">
        <f t="shared" ca="1" si="70"/>
        <v>0</v>
      </c>
    </row>
    <row r="573" spans="6:13" x14ac:dyDescent="0.2">
      <c r="F573" s="10">
        <f t="shared" si="71"/>
        <v>567</v>
      </c>
      <c r="G573" s="11">
        <f t="shared" ca="1" si="65"/>
        <v>6.5598395315876985</v>
      </c>
      <c r="H573" s="11">
        <f t="shared" ca="1" si="66"/>
        <v>7</v>
      </c>
      <c r="I573" s="11">
        <f t="shared" ca="1" si="67"/>
        <v>0.8341515514618475</v>
      </c>
      <c r="J573" s="11">
        <f t="shared" ca="1" si="68"/>
        <v>6</v>
      </c>
      <c r="K573" s="11">
        <f t="shared" ca="1" si="72"/>
        <v>0</v>
      </c>
      <c r="L573" s="11">
        <f t="shared" ca="1" si="69"/>
        <v>0</v>
      </c>
      <c r="M573" s="12">
        <f t="shared" ca="1" si="70"/>
        <v>0</v>
      </c>
    </row>
    <row r="574" spans="6:13" x14ac:dyDescent="0.2">
      <c r="F574" s="10">
        <f t="shared" si="71"/>
        <v>568</v>
      </c>
      <c r="G574" s="11">
        <f t="shared" ca="1" si="65"/>
        <v>22.119614240129863</v>
      </c>
      <c r="H574" s="11">
        <f t="shared" ca="1" si="66"/>
        <v>22</v>
      </c>
      <c r="I574" s="11">
        <f t="shared" ca="1" si="67"/>
        <v>0.99853796244892246</v>
      </c>
      <c r="J574" s="11">
        <f t="shared" ca="1" si="68"/>
        <v>9</v>
      </c>
      <c r="K574" s="11">
        <f t="shared" ca="1" si="72"/>
        <v>0</v>
      </c>
      <c r="L574" s="11">
        <f t="shared" ca="1" si="69"/>
        <v>0</v>
      </c>
      <c r="M574" s="12">
        <f t="shared" ca="1" si="70"/>
        <v>0</v>
      </c>
    </row>
    <row r="575" spans="6:13" x14ac:dyDescent="0.2">
      <c r="F575" s="10">
        <f t="shared" si="71"/>
        <v>569</v>
      </c>
      <c r="G575" s="11">
        <f t="shared" ca="1" si="65"/>
        <v>4.1308246430300359</v>
      </c>
      <c r="H575" s="11">
        <f t="shared" ca="1" si="66"/>
        <v>4</v>
      </c>
      <c r="I575" s="11">
        <f t="shared" ca="1" si="67"/>
        <v>0.52215049531669488</v>
      </c>
      <c r="J575" s="11">
        <f t="shared" ca="1" si="68"/>
        <v>4</v>
      </c>
      <c r="K575" s="11">
        <f t="shared" ca="1" si="72"/>
        <v>5</v>
      </c>
      <c r="L575" s="11">
        <f t="shared" ca="1" si="69"/>
        <v>0</v>
      </c>
      <c r="M575" s="12">
        <f t="shared" ca="1" si="70"/>
        <v>0</v>
      </c>
    </row>
    <row r="576" spans="6:13" x14ac:dyDescent="0.2">
      <c r="F576" s="10">
        <f t="shared" si="71"/>
        <v>570</v>
      </c>
      <c r="G576" s="11">
        <f t="shared" ca="1" si="65"/>
        <v>1.5579557528369361</v>
      </c>
      <c r="H576" s="11">
        <f t="shared" ca="1" si="66"/>
        <v>2</v>
      </c>
      <c r="I576" s="11">
        <f t="shared" ca="1" si="67"/>
        <v>0.91910453972273154</v>
      </c>
      <c r="J576" s="11">
        <f t="shared" ca="1" si="68"/>
        <v>7</v>
      </c>
      <c r="K576" s="11">
        <f t="shared" ca="1" si="72"/>
        <v>2</v>
      </c>
      <c r="L576" s="11">
        <f t="shared" ca="1" si="69"/>
        <v>0</v>
      </c>
      <c r="M576" s="12">
        <f t="shared" ca="1" si="70"/>
        <v>0</v>
      </c>
    </row>
    <row r="577" spans="6:13" x14ac:dyDescent="0.2">
      <c r="F577" s="10">
        <f t="shared" si="71"/>
        <v>571</v>
      </c>
      <c r="G577" s="11">
        <f t="shared" ca="1" si="65"/>
        <v>22.782471642703204</v>
      </c>
      <c r="H577" s="11">
        <f t="shared" ca="1" si="66"/>
        <v>23</v>
      </c>
      <c r="I577" s="11">
        <f t="shared" ca="1" si="67"/>
        <v>0.87201124448594558</v>
      </c>
      <c r="J577" s="11">
        <f t="shared" ca="1" si="68"/>
        <v>7</v>
      </c>
      <c r="K577" s="11">
        <f t="shared" ca="1" si="72"/>
        <v>0</v>
      </c>
      <c r="L577" s="11">
        <f t="shared" ca="1" si="69"/>
        <v>0</v>
      </c>
      <c r="M577" s="12">
        <f t="shared" ca="1" si="70"/>
        <v>0</v>
      </c>
    </row>
    <row r="578" spans="6:13" x14ac:dyDescent="0.2">
      <c r="F578" s="10">
        <f t="shared" si="71"/>
        <v>572</v>
      </c>
      <c r="G578" s="11">
        <f t="shared" ca="1" si="65"/>
        <v>7.2822546711884915</v>
      </c>
      <c r="H578" s="11">
        <f t="shared" ca="1" si="66"/>
        <v>7</v>
      </c>
      <c r="I578" s="11">
        <f t="shared" ca="1" si="67"/>
        <v>0.90875905561215031</v>
      </c>
      <c r="J578" s="11">
        <f t="shared" ca="1" si="68"/>
        <v>7</v>
      </c>
      <c r="K578" s="11">
        <f t="shared" ca="1" si="72"/>
        <v>0</v>
      </c>
      <c r="L578" s="11">
        <f t="shared" ca="1" si="69"/>
        <v>0</v>
      </c>
      <c r="M578" s="12">
        <f t="shared" ca="1" si="70"/>
        <v>0</v>
      </c>
    </row>
    <row r="579" spans="6:13" x14ac:dyDescent="0.2">
      <c r="F579" s="10">
        <f t="shared" si="71"/>
        <v>573</v>
      </c>
      <c r="G579" s="11">
        <f t="shared" ca="1" si="65"/>
        <v>12.977785159842828</v>
      </c>
      <c r="H579" s="11">
        <f t="shared" ca="1" si="66"/>
        <v>13</v>
      </c>
      <c r="I579" s="11">
        <f t="shared" ca="1" si="67"/>
        <v>0.13106628169005829</v>
      </c>
      <c r="J579" s="11">
        <f t="shared" ca="1" si="68"/>
        <v>2</v>
      </c>
      <c r="K579" s="11">
        <f t="shared" ca="1" si="72"/>
        <v>0</v>
      </c>
      <c r="L579" s="11">
        <f t="shared" ca="1" si="69"/>
        <v>0</v>
      </c>
      <c r="M579" s="12">
        <f t="shared" ca="1" si="70"/>
        <v>0</v>
      </c>
    </row>
    <row r="580" spans="6:13" x14ac:dyDescent="0.2">
      <c r="F580" s="10">
        <f t="shared" si="71"/>
        <v>574</v>
      </c>
      <c r="G580" s="11">
        <f t="shared" ca="1" si="65"/>
        <v>4.9606753433128574</v>
      </c>
      <c r="H580" s="11">
        <f t="shared" ca="1" si="66"/>
        <v>5</v>
      </c>
      <c r="I580" s="11">
        <f t="shared" ca="1" si="67"/>
        <v>0.92069314354012743</v>
      </c>
      <c r="J580" s="11">
        <f t="shared" ca="1" si="68"/>
        <v>7</v>
      </c>
      <c r="K580" s="11">
        <f t="shared" ca="1" si="72"/>
        <v>0</v>
      </c>
      <c r="L580" s="11">
        <f t="shared" ca="1" si="69"/>
        <v>0</v>
      </c>
      <c r="M580" s="12">
        <f t="shared" ca="1" si="70"/>
        <v>0</v>
      </c>
    </row>
    <row r="581" spans="6:13" x14ac:dyDescent="0.2">
      <c r="F581" s="10">
        <f t="shared" si="71"/>
        <v>575</v>
      </c>
      <c r="G581" s="11">
        <f t="shared" ca="1" si="65"/>
        <v>1.0229640590778217</v>
      </c>
      <c r="H581" s="11">
        <f t="shared" ca="1" si="66"/>
        <v>1</v>
      </c>
      <c r="I581" s="11">
        <f t="shared" ca="1" si="67"/>
        <v>0.98259149465166296</v>
      </c>
      <c r="J581" s="11">
        <f t="shared" ca="1" si="68"/>
        <v>9</v>
      </c>
      <c r="K581" s="11">
        <f t="shared" ca="1" si="72"/>
        <v>6</v>
      </c>
      <c r="L581" s="11">
        <f t="shared" ca="1" si="69"/>
        <v>1</v>
      </c>
      <c r="M581" s="12">
        <f t="shared" ca="1" si="70"/>
        <v>0</v>
      </c>
    </row>
    <row r="582" spans="6:13" x14ac:dyDescent="0.2">
      <c r="F582" s="10">
        <f t="shared" si="71"/>
        <v>576</v>
      </c>
      <c r="G582" s="11">
        <f t="shared" ca="1" si="65"/>
        <v>6.4633971261552601</v>
      </c>
      <c r="H582" s="11">
        <f t="shared" ca="1" si="66"/>
        <v>6</v>
      </c>
      <c r="I582" s="11">
        <f t="shared" ca="1" si="67"/>
        <v>0.25433259955380316</v>
      </c>
      <c r="J582" s="11">
        <f t="shared" ca="1" si="68"/>
        <v>3</v>
      </c>
      <c r="K582" s="11">
        <f t="shared" ca="1" si="72"/>
        <v>3</v>
      </c>
      <c r="L582" s="11">
        <f t="shared" ca="1" si="69"/>
        <v>0</v>
      </c>
      <c r="M582" s="12">
        <f t="shared" ca="1" si="70"/>
        <v>0</v>
      </c>
    </row>
    <row r="583" spans="6:13" x14ac:dyDescent="0.2">
      <c r="F583" s="10">
        <f t="shared" si="71"/>
        <v>577</v>
      </c>
      <c r="G583" s="11">
        <f t="shared" ca="1" si="65"/>
        <v>3.0915594879801329</v>
      </c>
      <c r="H583" s="11">
        <f t="shared" ca="1" si="66"/>
        <v>3</v>
      </c>
      <c r="I583" s="11">
        <f t="shared" ca="1" si="67"/>
        <v>0.93855827007541504</v>
      </c>
      <c r="J583" s="11">
        <f t="shared" ca="1" si="68"/>
        <v>8</v>
      </c>
      <c r="K583" s="11">
        <f t="shared" ca="1" si="72"/>
        <v>0</v>
      </c>
      <c r="L583" s="11">
        <f t="shared" ca="1" si="69"/>
        <v>0</v>
      </c>
      <c r="M583" s="12">
        <f t="shared" ca="1" si="70"/>
        <v>0</v>
      </c>
    </row>
    <row r="584" spans="6:13" x14ac:dyDescent="0.2">
      <c r="F584" s="10">
        <f t="shared" si="71"/>
        <v>578</v>
      </c>
      <c r="G584" s="11">
        <f t="shared" ref="G584:G647" ca="1" si="73">-$G$4*LN(RAND())</f>
        <v>3.9743426146554377</v>
      </c>
      <c r="H584" s="11">
        <f t="shared" ref="H584:H647" ca="1" si="74">ROUND(G584,0)</f>
        <v>4</v>
      </c>
      <c r="I584" s="11">
        <f t="shared" ref="I584:I647" ca="1" si="75">RAND()</f>
        <v>0.82853862083969554</v>
      </c>
      <c r="J584" s="11">
        <f t="shared" ref="J584:J647" ca="1" si="76">IF(AND(I584&gt;=0,I584&lt;=$D$7),$B$7,IF(AND(I584&gt;=$D$7,I584&lt;=$D$8),$B$8,IF(AND(I584&gt;=$D$8,I584&lt;=$D$9),$B$9,IF(AND(I584&gt;=$D$9,I584&lt;=$D$10),$B$10,IF(AND(I584&gt;=$D$10,I584&lt;=$D$11),$B$11,IF(AND(I584&gt;=$D$11,I584&lt;=$D$12),$B$12,IF(AND(I584&gt;=$D$12,I584&lt;=$D$13),$B$13,$B$14)))))))</f>
        <v>6</v>
      </c>
      <c r="K584" s="11">
        <f t="shared" ca="1" si="72"/>
        <v>4</v>
      </c>
      <c r="L584" s="11">
        <f t="shared" ref="L584:L647" ca="1" si="77">IF(K584&gt;=6,1,0)</f>
        <v>0</v>
      </c>
      <c r="M584" s="12">
        <f t="shared" ref="M584:M647" ca="1" si="78">IF(K584&gt;=10,1,0)</f>
        <v>0</v>
      </c>
    </row>
    <row r="585" spans="6:13" x14ac:dyDescent="0.2">
      <c r="F585" s="10">
        <f t="shared" ref="F585:F648" si="79">F584+1</f>
        <v>579</v>
      </c>
      <c r="G585" s="11">
        <f t="shared" ca="1" si="73"/>
        <v>8.5618093254548562</v>
      </c>
      <c r="H585" s="11">
        <f t="shared" ca="1" si="74"/>
        <v>9</v>
      </c>
      <c r="I585" s="11">
        <f t="shared" ca="1" si="75"/>
        <v>0.56766793812893457</v>
      </c>
      <c r="J585" s="11">
        <f t="shared" ca="1" si="76"/>
        <v>4</v>
      </c>
      <c r="K585" s="11">
        <f t="shared" ref="K585:K648" ca="1" si="80">IF((J584-H585)&lt;0,0,(J584-H585))</f>
        <v>0</v>
      </c>
      <c r="L585" s="11">
        <f t="shared" ca="1" si="77"/>
        <v>0</v>
      </c>
      <c r="M585" s="12">
        <f t="shared" ca="1" si="78"/>
        <v>0</v>
      </c>
    </row>
    <row r="586" spans="6:13" x14ac:dyDescent="0.2">
      <c r="F586" s="10">
        <f t="shared" si="79"/>
        <v>580</v>
      </c>
      <c r="G586" s="11">
        <f t="shared" ca="1" si="73"/>
        <v>1.2278030632037622</v>
      </c>
      <c r="H586" s="11">
        <f t="shared" ca="1" si="74"/>
        <v>1</v>
      </c>
      <c r="I586" s="11">
        <f t="shared" ca="1" si="75"/>
        <v>0.53579102201405582</v>
      </c>
      <c r="J586" s="11">
        <f t="shared" ca="1" si="76"/>
        <v>4</v>
      </c>
      <c r="K586" s="11">
        <f t="shared" ca="1" si="80"/>
        <v>3</v>
      </c>
      <c r="L586" s="11">
        <f t="shared" ca="1" si="77"/>
        <v>0</v>
      </c>
      <c r="M586" s="12">
        <f t="shared" ca="1" si="78"/>
        <v>0</v>
      </c>
    </row>
    <row r="587" spans="6:13" x14ac:dyDescent="0.2">
      <c r="F587" s="10">
        <f t="shared" si="79"/>
        <v>581</v>
      </c>
      <c r="G587" s="11">
        <f t="shared" ca="1" si="73"/>
        <v>2.8287293834126439</v>
      </c>
      <c r="H587" s="11">
        <f t="shared" ca="1" si="74"/>
        <v>3</v>
      </c>
      <c r="I587" s="11">
        <f t="shared" ca="1" si="75"/>
        <v>0.99188602635065837</v>
      </c>
      <c r="J587" s="11">
        <f t="shared" ca="1" si="76"/>
        <v>9</v>
      </c>
      <c r="K587" s="11">
        <f t="shared" ca="1" si="80"/>
        <v>1</v>
      </c>
      <c r="L587" s="11">
        <f t="shared" ca="1" si="77"/>
        <v>0</v>
      </c>
      <c r="M587" s="12">
        <f t="shared" ca="1" si="78"/>
        <v>0</v>
      </c>
    </row>
    <row r="588" spans="6:13" x14ac:dyDescent="0.2">
      <c r="F588" s="10">
        <f t="shared" si="79"/>
        <v>582</v>
      </c>
      <c r="G588" s="11">
        <f t="shared" ca="1" si="73"/>
        <v>6.171643514076238</v>
      </c>
      <c r="H588" s="11">
        <f t="shared" ca="1" si="74"/>
        <v>6</v>
      </c>
      <c r="I588" s="11">
        <f t="shared" ca="1" si="75"/>
        <v>0.81166540414804356</v>
      </c>
      <c r="J588" s="11">
        <f t="shared" ca="1" si="76"/>
        <v>6</v>
      </c>
      <c r="K588" s="11">
        <f t="shared" ca="1" si="80"/>
        <v>3</v>
      </c>
      <c r="L588" s="11">
        <f t="shared" ca="1" si="77"/>
        <v>0</v>
      </c>
      <c r="M588" s="12">
        <f t="shared" ca="1" si="78"/>
        <v>0</v>
      </c>
    </row>
    <row r="589" spans="6:13" x14ac:dyDescent="0.2">
      <c r="F589" s="10">
        <f t="shared" si="79"/>
        <v>583</v>
      </c>
      <c r="G589" s="11">
        <f t="shared" ca="1" si="73"/>
        <v>7.8676169611326809</v>
      </c>
      <c r="H589" s="11">
        <f t="shared" ca="1" si="74"/>
        <v>8</v>
      </c>
      <c r="I589" s="11">
        <f t="shared" ca="1" si="75"/>
        <v>0.36083817426479137</v>
      </c>
      <c r="J589" s="11">
        <f t="shared" ca="1" si="76"/>
        <v>3</v>
      </c>
      <c r="K589" s="11">
        <f t="shared" ca="1" si="80"/>
        <v>0</v>
      </c>
      <c r="L589" s="11">
        <f t="shared" ca="1" si="77"/>
        <v>0</v>
      </c>
      <c r="M589" s="12">
        <f t="shared" ca="1" si="78"/>
        <v>0</v>
      </c>
    </row>
    <row r="590" spans="6:13" x14ac:dyDescent="0.2">
      <c r="F590" s="10">
        <f t="shared" si="79"/>
        <v>584</v>
      </c>
      <c r="G590" s="11">
        <f t="shared" ca="1" si="73"/>
        <v>0.30881560220585585</v>
      </c>
      <c r="H590" s="11">
        <f t="shared" ca="1" si="74"/>
        <v>0</v>
      </c>
      <c r="I590" s="11">
        <f t="shared" ca="1" si="75"/>
        <v>0.77510178643981975</v>
      </c>
      <c r="J590" s="11">
        <f t="shared" ca="1" si="76"/>
        <v>6</v>
      </c>
      <c r="K590" s="11">
        <f t="shared" ca="1" si="80"/>
        <v>3</v>
      </c>
      <c r="L590" s="11">
        <f t="shared" ca="1" si="77"/>
        <v>0</v>
      </c>
      <c r="M590" s="12">
        <f t="shared" ca="1" si="78"/>
        <v>0</v>
      </c>
    </row>
    <row r="591" spans="6:13" x14ac:dyDescent="0.2">
      <c r="F591" s="10">
        <f t="shared" si="79"/>
        <v>585</v>
      </c>
      <c r="G591" s="11">
        <f t="shared" ca="1" si="73"/>
        <v>0.34826254341461205</v>
      </c>
      <c r="H591" s="11">
        <f t="shared" ca="1" si="74"/>
        <v>0</v>
      </c>
      <c r="I591" s="11">
        <f t="shared" ca="1" si="75"/>
        <v>0.52061428040526314</v>
      </c>
      <c r="J591" s="11">
        <f t="shared" ca="1" si="76"/>
        <v>4</v>
      </c>
      <c r="K591" s="11">
        <f t="shared" ca="1" si="80"/>
        <v>6</v>
      </c>
      <c r="L591" s="11">
        <f t="shared" ca="1" si="77"/>
        <v>1</v>
      </c>
      <c r="M591" s="12">
        <f t="shared" ca="1" si="78"/>
        <v>0</v>
      </c>
    </row>
    <row r="592" spans="6:13" x14ac:dyDescent="0.2">
      <c r="F592" s="10">
        <f t="shared" si="79"/>
        <v>586</v>
      </c>
      <c r="G592" s="11">
        <f t="shared" ca="1" si="73"/>
        <v>8.6137259240836102</v>
      </c>
      <c r="H592" s="11">
        <f t="shared" ca="1" si="74"/>
        <v>9</v>
      </c>
      <c r="I592" s="11">
        <f t="shared" ca="1" si="75"/>
        <v>0.24057286473844364</v>
      </c>
      <c r="J592" s="11">
        <f t="shared" ca="1" si="76"/>
        <v>3</v>
      </c>
      <c r="K592" s="11">
        <f t="shared" ca="1" si="80"/>
        <v>0</v>
      </c>
      <c r="L592" s="11">
        <f t="shared" ca="1" si="77"/>
        <v>0</v>
      </c>
      <c r="M592" s="12">
        <f t="shared" ca="1" si="78"/>
        <v>0</v>
      </c>
    </row>
    <row r="593" spans="6:13" x14ac:dyDescent="0.2">
      <c r="F593" s="10">
        <f t="shared" si="79"/>
        <v>587</v>
      </c>
      <c r="G593" s="11">
        <f t="shared" ca="1" si="73"/>
        <v>1.5131201218009187</v>
      </c>
      <c r="H593" s="11">
        <f t="shared" ca="1" si="74"/>
        <v>2</v>
      </c>
      <c r="I593" s="11">
        <f t="shared" ca="1" si="75"/>
        <v>0.63560301625091065</v>
      </c>
      <c r="J593" s="11">
        <f t="shared" ca="1" si="76"/>
        <v>5</v>
      </c>
      <c r="K593" s="11">
        <f t="shared" ca="1" si="80"/>
        <v>1</v>
      </c>
      <c r="L593" s="11">
        <f t="shared" ca="1" si="77"/>
        <v>0</v>
      </c>
      <c r="M593" s="12">
        <f t="shared" ca="1" si="78"/>
        <v>0</v>
      </c>
    </row>
    <row r="594" spans="6:13" x14ac:dyDescent="0.2">
      <c r="F594" s="10">
        <f t="shared" si="79"/>
        <v>588</v>
      </c>
      <c r="G594" s="11">
        <f t="shared" ca="1" si="73"/>
        <v>0.62021276729747499</v>
      </c>
      <c r="H594" s="11">
        <f t="shared" ca="1" si="74"/>
        <v>1</v>
      </c>
      <c r="I594" s="11">
        <f t="shared" ca="1" si="75"/>
        <v>0.8472885030111732</v>
      </c>
      <c r="J594" s="11">
        <f t="shared" ca="1" si="76"/>
        <v>6</v>
      </c>
      <c r="K594" s="11">
        <f t="shared" ca="1" si="80"/>
        <v>4</v>
      </c>
      <c r="L594" s="11">
        <f t="shared" ca="1" si="77"/>
        <v>0</v>
      </c>
      <c r="M594" s="12">
        <f t="shared" ca="1" si="78"/>
        <v>0</v>
      </c>
    </row>
    <row r="595" spans="6:13" x14ac:dyDescent="0.2">
      <c r="F595" s="10">
        <f t="shared" si="79"/>
        <v>589</v>
      </c>
      <c r="G595" s="11">
        <f t="shared" ca="1" si="73"/>
        <v>4.2540357973622065</v>
      </c>
      <c r="H595" s="11">
        <f t="shared" ca="1" si="74"/>
        <v>4</v>
      </c>
      <c r="I595" s="11">
        <f t="shared" ca="1" si="75"/>
        <v>0.96159627234397871</v>
      </c>
      <c r="J595" s="11">
        <f t="shared" ca="1" si="76"/>
        <v>8</v>
      </c>
      <c r="K595" s="11">
        <f t="shared" ca="1" si="80"/>
        <v>2</v>
      </c>
      <c r="L595" s="11">
        <f t="shared" ca="1" si="77"/>
        <v>0</v>
      </c>
      <c r="M595" s="12">
        <f t="shared" ca="1" si="78"/>
        <v>0</v>
      </c>
    </row>
    <row r="596" spans="6:13" x14ac:dyDescent="0.2">
      <c r="F596" s="10">
        <f t="shared" si="79"/>
        <v>590</v>
      </c>
      <c r="G596" s="11">
        <f t="shared" ca="1" si="73"/>
        <v>2.4447490691671332</v>
      </c>
      <c r="H596" s="11">
        <f t="shared" ca="1" si="74"/>
        <v>2</v>
      </c>
      <c r="I596" s="11">
        <f t="shared" ca="1" si="75"/>
        <v>0.55461469937409702</v>
      </c>
      <c r="J596" s="11">
        <f t="shared" ca="1" si="76"/>
        <v>4</v>
      </c>
      <c r="K596" s="11">
        <f t="shared" ca="1" si="80"/>
        <v>6</v>
      </c>
      <c r="L596" s="11">
        <f t="shared" ca="1" si="77"/>
        <v>1</v>
      </c>
      <c r="M596" s="12">
        <f t="shared" ca="1" si="78"/>
        <v>0</v>
      </c>
    </row>
    <row r="597" spans="6:13" x14ac:dyDescent="0.2">
      <c r="F597" s="10">
        <f t="shared" si="79"/>
        <v>591</v>
      </c>
      <c r="G597" s="11">
        <f t="shared" ca="1" si="73"/>
        <v>4.4731518503533109E-2</v>
      </c>
      <c r="H597" s="11">
        <f t="shared" ca="1" si="74"/>
        <v>0</v>
      </c>
      <c r="I597" s="11">
        <f t="shared" ca="1" si="75"/>
        <v>0.15379919645361373</v>
      </c>
      <c r="J597" s="11">
        <f t="shared" ca="1" si="76"/>
        <v>2</v>
      </c>
      <c r="K597" s="11">
        <f t="shared" ca="1" si="80"/>
        <v>4</v>
      </c>
      <c r="L597" s="11">
        <f t="shared" ca="1" si="77"/>
        <v>0</v>
      </c>
      <c r="M597" s="12">
        <f t="shared" ca="1" si="78"/>
        <v>0</v>
      </c>
    </row>
    <row r="598" spans="6:13" x14ac:dyDescent="0.2">
      <c r="F598" s="10">
        <f t="shared" si="79"/>
        <v>592</v>
      </c>
      <c r="G598" s="11">
        <f t="shared" ca="1" si="73"/>
        <v>7.6247444562415563</v>
      </c>
      <c r="H598" s="11">
        <f t="shared" ca="1" si="74"/>
        <v>8</v>
      </c>
      <c r="I598" s="11">
        <f t="shared" ca="1" si="75"/>
        <v>0.62695088330348625</v>
      </c>
      <c r="J598" s="11">
        <f t="shared" ca="1" si="76"/>
        <v>5</v>
      </c>
      <c r="K598" s="11">
        <f t="shared" ca="1" si="80"/>
        <v>0</v>
      </c>
      <c r="L598" s="11">
        <f t="shared" ca="1" si="77"/>
        <v>0</v>
      </c>
      <c r="M598" s="12">
        <f t="shared" ca="1" si="78"/>
        <v>0</v>
      </c>
    </row>
    <row r="599" spans="6:13" x14ac:dyDescent="0.2">
      <c r="F599" s="10">
        <f t="shared" si="79"/>
        <v>593</v>
      </c>
      <c r="G599" s="11">
        <f t="shared" ca="1" si="73"/>
        <v>3.7584188582610905</v>
      </c>
      <c r="H599" s="11">
        <f t="shared" ca="1" si="74"/>
        <v>4</v>
      </c>
      <c r="I599" s="11">
        <f t="shared" ca="1" si="75"/>
        <v>0.54233205881530444</v>
      </c>
      <c r="J599" s="11">
        <f t="shared" ca="1" si="76"/>
        <v>4</v>
      </c>
      <c r="K599" s="11">
        <f t="shared" ca="1" si="80"/>
        <v>1</v>
      </c>
      <c r="L599" s="11">
        <f t="shared" ca="1" si="77"/>
        <v>0</v>
      </c>
      <c r="M599" s="12">
        <f t="shared" ca="1" si="78"/>
        <v>0</v>
      </c>
    </row>
    <row r="600" spans="6:13" x14ac:dyDescent="0.2">
      <c r="F600" s="10">
        <f t="shared" si="79"/>
        <v>594</v>
      </c>
      <c r="G600" s="11">
        <f t="shared" ca="1" si="73"/>
        <v>1.6467013892753866</v>
      </c>
      <c r="H600" s="11">
        <f t="shared" ca="1" si="74"/>
        <v>2</v>
      </c>
      <c r="I600" s="11">
        <f t="shared" ca="1" si="75"/>
        <v>0.780181851683586</v>
      </c>
      <c r="J600" s="11">
        <f t="shared" ca="1" si="76"/>
        <v>6</v>
      </c>
      <c r="K600" s="11">
        <f t="shared" ca="1" si="80"/>
        <v>2</v>
      </c>
      <c r="L600" s="11">
        <f t="shared" ca="1" si="77"/>
        <v>0</v>
      </c>
      <c r="M600" s="12">
        <f t="shared" ca="1" si="78"/>
        <v>0</v>
      </c>
    </row>
    <row r="601" spans="6:13" x14ac:dyDescent="0.2">
      <c r="F601" s="10">
        <f t="shared" si="79"/>
        <v>595</v>
      </c>
      <c r="G601" s="11">
        <f t="shared" ca="1" si="73"/>
        <v>9.4097261189256578</v>
      </c>
      <c r="H601" s="11">
        <f t="shared" ca="1" si="74"/>
        <v>9</v>
      </c>
      <c r="I601" s="11">
        <f t="shared" ca="1" si="75"/>
        <v>0.83032290363739847</v>
      </c>
      <c r="J601" s="11">
        <f t="shared" ca="1" si="76"/>
        <v>6</v>
      </c>
      <c r="K601" s="11">
        <f t="shared" ca="1" si="80"/>
        <v>0</v>
      </c>
      <c r="L601" s="11">
        <f t="shared" ca="1" si="77"/>
        <v>0</v>
      </c>
      <c r="M601" s="12">
        <f t="shared" ca="1" si="78"/>
        <v>0</v>
      </c>
    </row>
    <row r="602" spans="6:13" x14ac:dyDescent="0.2">
      <c r="F602" s="10">
        <f t="shared" si="79"/>
        <v>596</v>
      </c>
      <c r="G602" s="11">
        <f t="shared" ca="1" si="73"/>
        <v>18.537153570220916</v>
      </c>
      <c r="H602" s="11">
        <f t="shared" ca="1" si="74"/>
        <v>19</v>
      </c>
      <c r="I602" s="11">
        <f t="shared" ca="1" si="75"/>
        <v>0.45407149440473105</v>
      </c>
      <c r="J602" s="11">
        <f t="shared" ca="1" si="76"/>
        <v>4</v>
      </c>
      <c r="K602" s="11">
        <f t="shared" ca="1" si="80"/>
        <v>0</v>
      </c>
      <c r="L602" s="11">
        <f t="shared" ca="1" si="77"/>
        <v>0</v>
      </c>
      <c r="M602" s="12">
        <f t="shared" ca="1" si="78"/>
        <v>0</v>
      </c>
    </row>
    <row r="603" spans="6:13" x14ac:dyDescent="0.2">
      <c r="F603" s="10">
        <f t="shared" si="79"/>
        <v>597</v>
      </c>
      <c r="G603" s="11">
        <f t="shared" ca="1" si="73"/>
        <v>1.5558463738793882</v>
      </c>
      <c r="H603" s="11">
        <f t="shared" ca="1" si="74"/>
        <v>2</v>
      </c>
      <c r="I603" s="11">
        <f t="shared" ca="1" si="75"/>
        <v>0.95541606336600904</v>
      </c>
      <c r="J603" s="11">
        <f t="shared" ca="1" si="76"/>
        <v>8</v>
      </c>
      <c r="K603" s="11">
        <f t="shared" ca="1" si="80"/>
        <v>2</v>
      </c>
      <c r="L603" s="11">
        <f t="shared" ca="1" si="77"/>
        <v>0</v>
      </c>
      <c r="M603" s="12">
        <f t="shared" ca="1" si="78"/>
        <v>0</v>
      </c>
    </row>
    <row r="604" spans="6:13" x14ac:dyDescent="0.2">
      <c r="F604" s="10">
        <f t="shared" si="79"/>
        <v>598</v>
      </c>
      <c r="G604" s="11">
        <f t="shared" ca="1" si="73"/>
        <v>1.1687001446944227</v>
      </c>
      <c r="H604" s="11">
        <f t="shared" ca="1" si="74"/>
        <v>1</v>
      </c>
      <c r="I604" s="11">
        <f t="shared" ca="1" si="75"/>
        <v>0.37196254273227536</v>
      </c>
      <c r="J604" s="11">
        <f t="shared" ca="1" si="76"/>
        <v>3</v>
      </c>
      <c r="K604" s="11">
        <f t="shared" ca="1" si="80"/>
        <v>7</v>
      </c>
      <c r="L604" s="11">
        <f t="shared" ca="1" si="77"/>
        <v>1</v>
      </c>
      <c r="M604" s="12">
        <f t="shared" ca="1" si="78"/>
        <v>0</v>
      </c>
    </row>
    <row r="605" spans="6:13" x14ac:dyDescent="0.2">
      <c r="F605" s="10">
        <f t="shared" si="79"/>
        <v>599</v>
      </c>
      <c r="G605" s="11">
        <f t="shared" ca="1" si="73"/>
        <v>0.83324216025495978</v>
      </c>
      <c r="H605" s="11">
        <f t="shared" ca="1" si="74"/>
        <v>1</v>
      </c>
      <c r="I605" s="11">
        <f t="shared" ca="1" si="75"/>
        <v>0.60790720246419649</v>
      </c>
      <c r="J605" s="11">
        <f t="shared" ca="1" si="76"/>
        <v>5</v>
      </c>
      <c r="K605" s="11">
        <f t="shared" ca="1" si="80"/>
        <v>2</v>
      </c>
      <c r="L605" s="11">
        <f t="shared" ca="1" si="77"/>
        <v>0</v>
      </c>
      <c r="M605" s="12">
        <f t="shared" ca="1" si="78"/>
        <v>0</v>
      </c>
    </row>
    <row r="606" spans="6:13" x14ac:dyDescent="0.2">
      <c r="F606" s="10">
        <f t="shared" si="79"/>
        <v>600</v>
      </c>
      <c r="G606" s="11">
        <f t="shared" ca="1" si="73"/>
        <v>1.5447442098011974</v>
      </c>
      <c r="H606" s="11">
        <f t="shared" ca="1" si="74"/>
        <v>2</v>
      </c>
      <c r="I606" s="11">
        <f t="shared" ca="1" si="75"/>
        <v>0.72400943646101534</v>
      </c>
      <c r="J606" s="11">
        <f t="shared" ca="1" si="76"/>
        <v>5</v>
      </c>
      <c r="K606" s="11">
        <f t="shared" ca="1" si="80"/>
        <v>3</v>
      </c>
      <c r="L606" s="11">
        <f t="shared" ca="1" si="77"/>
        <v>0</v>
      </c>
      <c r="M606" s="12">
        <f t="shared" ca="1" si="78"/>
        <v>0</v>
      </c>
    </row>
    <row r="607" spans="6:13" x14ac:dyDescent="0.2">
      <c r="F607" s="10">
        <f t="shared" si="79"/>
        <v>601</v>
      </c>
      <c r="G607" s="11">
        <f t="shared" ca="1" si="73"/>
        <v>3.1648759204241035</v>
      </c>
      <c r="H607" s="11">
        <f t="shared" ca="1" si="74"/>
        <v>3</v>
      </c>
      <c r="I607" s="11">
        <f t="shared" ca="1" si="75"/>
        <v>0.86891111263075638</v>
      </c>
      <c r="J607" s="11">
        <f t="shared" ca="1" si="76"/>
        <v>7</v>
      </c>
      <c r="K607" s="11">
        <f t="shared" ca="1" si="80"/>
        <v>2</v>
      </c>
      <c r="L607" s="11">
        <f t="shared" ca="1" si="77"/>
        <v>0</v>
      </c>
      <c r="M607" s="12">
        <f t="shared" ca="1" si="78"/>
        <v>0</v>
      </c>
    </row>
    <row r="608" spans="6:13" x14ac:dyDescent="0.2">
      <c r="F608" s="10">
        <f t="shared" si="79"/>
        <v>602</v>
      </c>
      <c r="G608" s="11">
        <f t="shared" ca="1" si="73"/>
        <v>2.4993476920622388</v>
      </c>
      <c r="H608" s="11">
        <f t="shared" ca="1" si="74"/>
        <v>2</v>
      </c>
      <c r="I608" s="11">
        <f t="shared" ca="1" si="75"/>
        <v>7.7363046827222171E-2</v>
      </c>
      <c r="J608" s="11">
        <f t="shared" ca="1" si="76"/>
        <v>2</v>
      </c>
      <c r="K608" s="11">
        <f t="shared" ca="1" si="80"/>
        <v>5</v>
      </c>
      <c r="L608" s="11">
        <f t="shared" ca="1" si="77"/>
        <v>0</v>
      </c>
      <c r="M608" s="12">
        <f t="shared" ca="1" si="78"/>
        <v>0</v>
      </c>
    </row>
    <row r="609" spans="6:13" x14ac:dyDescent="0.2">
      <c r="F609" s="10">
        <f t="shared" si="79"/>
        <v>603</v>
      </c>
      <c r="G609" s="11">
        <f t="shared" ca="1" si="73"/>
        <v>5.0035281188589193</v>
      </c>
      <c r="H609" s="11">
        <f t="shared" ca="1" si="74"/>
        <v>5</v>
      </c>
      <c r="I609" s="11">
        <f t="shared" ca="1" si="75"/>
        <v>7.1163185664765427E-2</v>
      </c>
      <c r="J609" s="11">
        <f t="shared" ca="1" si="76"/>
        <v>2</v>
      </c>
      <c r="K609" s="11">
        <f t="shared" ca="1" si="80"/>
        <v>0</v>
      </c>
      <c r="L609" s="11">
        <f t="shared" ca="1" si="77"/>
        <v>0</v>
      </c>
      <c r="M609" s="12">
        <f t="shared" ca="1" si="78"/>
        <v>0</v>
      </c>
    </row>
    <row r="610" spans="6:13" x14ac:dyDescent="0.2">
      <c r="F610" s="10">
        <f t="shared" si="79"/>
        <v>604</v>
      </c>
      <c r="G610" s="11">
        <f t="shared" ca="1" si="73"/>
        <v>4.3506233096583422</v>
      </c>
      <c r="H610" s="11">
        <f t="shared" ca="1" si="74"/>
        <v>4</v>
      </c>
      <c r="I610" s="11">
        <f t="shared" ca="1" si="75"/>
        <v>0.33473839545415818</v>
      </c>
      <c r="J610" s="11">
        <f t="shared" ca="1" si="76"/>
        <v>3</v>
      </c>
      <c r="K610" s="11">
        <f t="shared" ca="1" si="80"/>
        <v>0</v>
      </c>
      <c r="L610" s="11">
        <f t="shared" ca="1" si="77"/>
        <v>0</v>
      </c>
      <c r="M610" s="12">
        <f t="shared" ca="1" si="78"/>
        <v>0</v>
      </c>
    </row>
    <row r="611" spans="6:13" x14ac:dyDescent="0.2">
      <c r="F611" s="10">
        <f t="shared" si="79"/>
        <v>605</v>
      </c>
      <c r="G611" s="11">
        <f t="shared" ca="1" si="73"/>
        <v>3.0090622635034134</v>
      </c>
      <c r="H611" s="11">
        <f t="shared" ca="1" si="74"/>
        <v>3</v>
      </c>
      <c r="I611" s="11">
        <f t="shared" ca="1" si="75"/>
        <v>0.53154225642839237</v>
      </c>
      <c r="J611" s="11">
        <f t="shared" ca="1" si="76"/>
        <v>4</v>
      </c>
      <c r="K611" s="11">
        <f t="shared" ca="1" si="80"/>
        <v>0</v>
      </c>
      <c r="L611" s="11">
        <f t="shared" ca="1" si="77"/>
        <v>0</v>
      </c>
      <c r="M611" s="12">
        <f t="shared" ca="1" si="78"/>
        <v>0</v>
      </c>
    </row>
    <row r="612" spans="6:13" x14ac:dyDescent="0.2">
      <c r="F612" s="10">
        <f t="shared" si="79"/>
        <v>606</v>
      </c>
      <c r="G612" s="11">
        <f t="shared" ca="1" si="73"/>
        <v>14.440278958816879</v>
      </c>
      <c r="H612" s="11">
        <f t="shared" ca="1" si="74"/>
        <v>14</v>
      </c>
      <c r="I612" s="11">
        <f t="shared" ca="1" si="75"/>
        <v>0.29230226444508556</v>
      </c>
      <c r="J612" s="11">
        <f t="shared" ca="1" si="76"/>
        <v>3</v>
      </c>
      <c r="K612" s="11">
        <f t="shared" ca="1" si="80"/>
        <v>0</v>
      </c>
      <c r="L612" s="11">
        <f t="shared" ca="1" si="77"/>
        <v>0</v>
      </c>
      <c r="M612" s="12">
        <f t="shared" ca="1" si="78"/>
        <v>0</v>
      </c>
    </row>
    <row r="613" spans="6:13" x14ac:dyDescent="0.2">
      <c r="F613" s="10">
        <f t="shared" si="79"/>
        <v>607</v>
      </c>
      <c r="G613" s="11">
        <f t="shared" ca="1" si="73"/>
        <v>5.215112788595591</v>
      </c>
      <c r="H613" s="11">
        <f t="shared" ca="1" si="74"/>
        <v>5</v>
      </c>
      <c r="I613" s="11">
        <f t="shared" ca="1" si="75"/>
        <v>0.35725978450876816</v>
      </c>
      <c r="J613" s="11">
        <f t="shared" ca="1" si="76"/>
        <v>3</v>
      </c>
      <c r="K613" s="11">
        <f t="shared" ca="1" si="80"/>
        <v>0</v>
      </c>
      <c r="L613" s="11">
        <f t="shared" ca="1" si="77"/>
        <v>0</v>
      </c>
      <c r="M613" s="12">
        <f t="shared" ca="1" si="78"/>
        <v>0</v>
      </c>
    </row>
    <row r="614" spans="6:13" x14ac:dyDescent="0.2">
      <c r="F614" s="10">
        <f t="shared" si="79"/>
        <v>608</v>
      </c>
      <c r="G614" s="11">
        <f t="shared" ca="1" si="73"/>
        <v>0.77630292051691141</v>
      </c>
      <c r="H614" s="11">
        <f t="shared" ca="1" si="74"/>
        <v>1</v>
      </c>
      <c r="I614" s="11">
        <f t="shared" ca="1" si="75"/>
        <v>0.28632319230022818</v>
      </c>
      <c r="J614" s="11">
        <f t="shared" ca="1" si="76"/>
        <v>3</v>
      </c>
      <c r="K614" s="11">
        <f t="shared" ca="1" si="80"/>
        <v>2</v>
      </c>
      <c r="L614" s="11">
        <f t="shared" ca="1" si="77"/>
        <v>0</v>
      </c>
      <c r="M614" s="12">
        <f t="shared" ca="1" si="78"/>
        <v>0</v>
      </c>
    </row>
    <row r="615" spans="6:13" x14ac:dyDescent="0.2">
      <c r="F615" s="10">
        <f t="shared" si="79"/>
        <v>609</v>
      </c>
      <c r="G615" s="11">
        <f t="shared" ca="1" si="73"/>
        <v>0.33736436140743581</v>
      </c>
      <c r="H615" s="11">
        <f t="shared" ca="1" si="74"/>
        <v>0</v>
      </c>
      <c r="I615" s="11">
        <f t="shared" ca="1" si="75"/>
        <v>0.91841133575727585</v>
      </c>
      <c r="J615" s="11">
        <f t="shared" ca="1" si="76"/>
        <v>7</v>
      </c>
      <c r="K615" s="11">
        <f t="shared" ca="1" si="80"/>
        <v>3</v>
      </c>
      <c r="L615" s="11">
        <f t="shared" ca="1" si="77"/>
        <v>0</v>
      </c>
      <c r="M615" s="12">
        <f t="shared" ca="1" si="78"/>
        <v>0</v>
      </c>
    </row>
    <row r="616" spans="6:13" x14ac:dyDescent="0.2">
      <c r="F616" s="10">
        <f t="shared" si="79"/>
        <v>610</v>
      </c>
      <c r="G616" s="11">
        <f t="shared" ca="1" si="73"/>
        <v>0.92708396229954526</v>
      </c>
      <c r="H616" s="11">
        <f t="shared" ca="1" si="74"/>
        <v>1</v>
      </c>
      <c r="I616" s="11">
        <f t="shared" ca="1" si="75"/>
        <v>0.92923401221934876</v>
      </c>
      <c r="J616" s="11">
        <f t="shared" ca="1" si="76"/>
        <v>7</v>
      </c>
      <c r="K616" s="11">
        <f t="shared" ca="1" si="80"/>
        <v>6</v>
      </c>
      <c r="L616" s="11">
        <f t="shared" ca="1" si="77"/>
        <v>1</v>
      </c>
      <c r="M616" s="12">
        <f t="shared" ca="1" si="78"/>
        <v>0</v>
      </c>
    </row>
    <row r="617" spans="6:13" x14ac:dyDescent="0.2">
      <c r="F617" s="10">
        <f t="shared" si="79"/>
        <v>611</v>
      </c>
      <c r="G617" s="11">
        <f t="shared" ca="1" si="73"/>
        <v>4.5511722837003887</v>
      </c>
      <c r="H617" s="11">
        <f t="shared" ca="1" si="74"/>
        <v>5</v>
      </c>
      <c r="I617" s="11">
        <f t="shared" ca="1" si="75"/>
        <v>0.3192825510508297</v>
      </c>
      <c r="J617" s="11">
        <f t="shared" ca="1" si="76"/>
        <v>3</v>
      </c>
      <c r="K617" s="11">
        <f t="shared" ca="1" si="80"/>
        <v>2</v>
      </c>
      <c r="L617" s="11">
        <f t="shared" ca="1" si="77"/>
        <v>0</v>
      </c>
      <c r="M617" s="12">
        <f t="shared" ca="1" si="78"/>
        <v>0</v>
      </c>
    </row>
    <row r="618" spans="6:13" x14ac:dyDescent="0.2">
      <c r="F618" s="10">
        <f t="shared" si="79"/>
        <v>612</v>
      </c>
      <c r="G618" s="11">
        <f t="shared" ca="1" si="73"/>
        <v>0.43323040936351032</v>
      </c>
      <c r="H618" s="11">
        <f t="shared" ca="1" si="74"/>
        <v>0</v>
      </c>
      <c r="I618" s="11">
        <f t="shared" ca="1" si="75"/>
        <v>0.12968760373240595</v>
      </c>
      <c r="J618" s="11">
        <f t="shared" ca="1" si="76"/>
        <v>2</v>
      </c>
      <c r="K618" s="11">
        <f t="shared" ca="1" si="80"/>
        <v>3</v>
      </c>
      <c r="L618" s="11">
        <f t="shared" ca="1" si="77"/>
        <v>0</v>
      </c>
      <c r="M618" s="12">
        <f t="shared" ca="1" si="78"/>
        <v>0</v>
      </c>
    </row>
    <row r="619" spans="6:13" x14ac:dyDescent="0.2">
      <c r="F619" s="10">
        <f t="shared" si="79"/>
        <v>613</v>
      </c>
      <c r="G619" s="11">
        <f t="shared" ca="1" si="73"/>
        <v>9.2180942569602351</v>
      </c>
      <c r="H619" s="11">
        <f t="shared" ca="1" si="74"/>
        <v>9</v>
      </c>
      <c r="I619" s="11">
        <f t="shared" ca="1" si="75"/>
        <v>4.5992707642324326E-2</v>
      </c>
      <c r="J619" s="11">
        <f t="shared" ca="1" si="76"/>
        <v>2</v>
      </c>
      <c r="K619" s="11">
        <f t="shared" ca="1" si="80"/>
        <v>0</v>
      </c>
      <c r="L619" s="11">
        <f t="shared" ca="1" si="77"/>
        <v>0</v>
      </c>
      <c r="M619" s="12">
        <f t="shared" ca="1" si="78"/>
        <v>0</v>
      </c>
    </row>
    <row r="620" spans="6:13" x14ac:dyDescent="0.2">
      <c r="F620" s="10">
        <f t="shared" si="79"/>
        <v>614</v>
      </c>
      <c r="G620" s="11">
        <f t="shared" ca="1" si="73"/>
        <v>6.1022733647349812</v>
      </c>
      <c r="H620" s="11">
        <f t="shared" ca="1" si="74"/>
        <v>6</v>
      </c>
      <c r="I620" s="11">
        <f t="shared" ca="1" si="75"/>
        <v>0.20623057094404929</v>
      </c>
      <c r="J620" s="11">
        <f t="shared" ca="1" si="76"/>
        <v>2</v>
      </c>
      <c r="K620" s="11">
        <f t="shared" ca="1" si="80"/>
        <v>0</v>
      </c>
      <c r="L620" s="11">
        <f t="shared" ca="1" si="77"/>
        <v>0</v>
      </c>
      <c r="M620" s="12">
        <f t="shared" ca="1" si="78"/>
        <v>0</v>
      </c>
    </row>
    <row r="621" spans="6:13" x14ac:dyDescent="0.2">
      <c r="F621" s="10">
        <f t="shared" si="79"/>
        <v>615</v>
      </c>
      <c r="G621" s="11">
        <f t="shared" ca="1" si="73"/>
        <v>0.60155699542953744</v>
      </c>
      <c r="H621" s="11">
        <f t="shared" ca="1" si="74"/>
        <v>1</v>
      </c>
      <c r="I621" s="11">
        <f t="shared" ca="1" si="75"/>
        <v>0.43841916874240183</v>
      </c>
      <c r="J621" s="11">
        <f t="shared" ca="1" si="76"/>
        <v>3</v>
      </c>
      <c r="K621" s="11">
        <f t="shared" ca="1" si="80"/>
        <v>1</v>
      </c>
      <c r="L621" s="11">
        <f t="shared" ca="1" si="77"/>
        <v>0</v>
      </c>
      <c r="M621" s="12">
        <f t="shared" ca="1" si="78"/>
        <v>0</v>
      </c>
    </row>
    <row r="622" spans="6:13" x14ac:dyDescent="0.2">
      <c r="F622" s="10">
        <f t="shared" si="79"/>
        <v>616</v>
      </c>
      <c r="G622" s="11">
        <f t="shared" ca="1" si="73"/>
        <v>7.1812211090995053</v>
      </c>
      <c r="H622" s="11">
        <f t="shared" ca="1" si="74"/>
        <v>7</v>
      </c>
      <c r="I622" s="11">
        <f t="shared" ca="1" si="75"/>
        <v>0.86076704449236086</v>
      </c>
      <c r="J622" s="11">
        <f t="shared" ca="1" si="76"/>
        <v>7</v>
      </c>
      <c r="K622" s="11">
        <f t="shared" ca="1" si="80"/>
        <v>0</v>
      </c>
      <c r="L622" s="11">
        <f t="shared" ca="1" si="77"/>
        <v>0</v>
      </c>
      <c r="M622" s="12">
        <f t="shared" ca="1" si="78"/>
        <v>0</v>
      </c>
    </row>
    <row r="623" spans="6:13" x14ac:dyDescent="0.2">
      <c r="F623" s="10">
        <f t="shared" si="79"/>
        <v>617</v>
      </c>
      <c r="G623" s="11">
        <f t="shared" ca="1" si="73"/>
        <v>17.334547614912044</v>
      </c>
      <c r="H623" s="11">
        <f t="shared" ca="1" si="74"/>
        <v>17</v>
      </c>
      <c r="I623" s="11">
        <f t="shared" ca="1" si="75"/>
        <v>7.3764128360345627E-2</v>
      </c>
      <c r="J623" s="11">
        <f t="shared" ca="1" si="76"/>
        <v>2</v>
      </c>
      <c r="K623" s="11">
        <f t="shared" ca="1" si="80"/>
        <v>0</v>
      </c>
      <c r="L623" s="11">
        <f t="shared" ca="1" si="77"/>
        <v>0</v>
      </c>
      <c r="M623" s="12">
        <f t="shared" ca="1" si="78"/>
        <v>0</v>
      </c>
    </row>
    <row r="624" spans="6:13" x14ac:dyDescent="0.2">
      <c r="F624" s="10">
        <f t="shared" si="79"/>
        <v>618</v>
      </c>
      <c r="G624" s="11">
        <f t="shared" ca="1" si="73"/>
        <v>0.28825420987386902</v>
      </c>
      <c r="H624" s="11">
        <f t="shared" ca="1" si="74"/>
        <v>0</v>
      </c>
      <c r="I624" s="11">
        <f t="shared" ca="1" si="75"/>
        <v>0.5692466479372148</v>
      </c>
      <c r="J624" s="11">
        <f t="shared" ca="1" si="76"/>
        <v>4</v>
      </c>
      <c r="K624" s="11">
        <f t="shared" ca="1" si="80"/>
        <v>2</v>
      </c>
      <c r="L624" s="11">
        <f t="shared" ca="1" si="77"/>
        <v>0</v>
      </c>
      <c r="M624" s="12">
        <f t="shared" ca="1" si="78"/>
        <v>0</v>
      </c>
    </row>
    <row r="625" spans="6:13" x14ac:dyDescent="0.2">
      <c r="F625" s="10">
        <f t="shared" si="79"/>
        <v>619</v>
      </c>
      <c r="G625" s="11">
        <f t="shared" ca="1" si="73"/>
        <v>4.6276963566633391</v>
      </c>
      <c r="H625" s="11">
        <f t="shared" ca="1" si="74"/>
        <v>5</v>
      </c>
      <c r="I625" s="11">
        <f t="shared" ca="1" si="75"/>
        <v>0.19508474133849085</v>
      </c>
      <c r="J625" s="11">
        <f t="shared" ca="1" si="76"/>
        <v>2</v>
      </c>
      <c r="K625" s="11">
        <f t="shared" ca="1" si="80"/>
        <v>0</v>
      </c>
      <c r="L625" s="11">
        <f t="shared" ca="1" si="77"/>
        <v>0</v>
      </c>
      <c r="M625" s="12">
        <f t="shared" ca="1" si="78"/>
        <v>0</v>
      </c>
    </row>
    <row r="626" spans="6:13" x14ac:dyDescent="0.2">
      <c r="F626" s="10">
        <f t="shared" si="79"/>
        <v>620</v>
      </c>
      <c r="G626" s="11">
        <f t="shared" ca="1" si="73"/>
        <v>5.4249019415670583</v>
      </c>
      <c r="H626" s="11">
        <f t="shared" ca="1" si="74"/>
        <v>5</v>
      </c>
      <c r="I626" s="11">
        <f t="shared" ca="1" si="75"/>
        <v>0.7976955781523043</v>
      </c>
      <c r="J626" s="11">
        <f t="shared" ca="1" si="76"/>
        <v>6</v>
      </c>
      <c r="K626" s="11">
        <f t="shared" ca="1" si="80"/>
        <v>0</v>
      </c>
      <c r="L626" s="11">
        <f t="shared" ca="1" si="77"/>
        <v>0</v>
      </c>
      <c r="M626" s="12">
        <f t="shared" ca="1" si="78"/>
        <v>0</v>
      </c>
    </row>
    <row r="627" spans="6:13" x14ac:dyDescent="0.2">
      <c r="F627" s="10">
        <f t="shared" si="79"/>
        <v>621</v>
      </c>
      <c r="G627" s="11">
        <f t="shared" ca="1" si="73"/>
        <v>0.50521189901097219</v>
      </c>
      <c r="H627" s="11">
        <f t="shared" ca="1" si="74"/>
        <v>1</v>
      </c>
      <c r="I627" s="11">
        <f t="shared" ca="1" si="75"/>
        <v>0.92543158519516922</v>
      </c>
      <c r="J627" s="11">
        <f t="shared" ca="1" si="76"/>
        <v>7</v>
      </c>
      <c r="K627" s="11">
        <f t="shared" ca="1" si="80"/>
        <v>5</v>
      </c>
      <c r="L627" s="11">
        <f t="shared" ca="1" si="77"/>
        <v>0</v>
      </c>
      <c r="M627" s="12">
        <f t="shared" ca="1" si="78"/>
        <v>0</v>
      </c>
    </row>
    <row r="628" spans="6:13" x14ac:dyDescent="0.2">
      <c r="F628" s="10">
        <f t="shared" si="79"/>
        <v>622</v>
      </c>
      <c r="G628" s="11">
        <f t="shared" ca="1" si="73"/>
        <v>19.746699722340264</v>
      </c>
      <c r="H628" s="11">
        <f t="shared" ca="1" si="74"/>
        <v>20</v>
      </c>
      <c r="I628" s="11">
        <f t="shared" ca="1" si="75"/>
        <v>0.17280200495588771</v>
      </c>
      <c r="J628" s="11">
        <f t="shared" ca="1" si="76"/>
        <v>2</v>
      </c>
      <c r="K628" s="11">
        <f t="shared" ca="1" si="80"/>
        <v>0</v>
      </c>
      <c r="L628" s="11">
        <f t="shared" ca="1" si="77"/>
        <v>0</v>
      </c>
      <c r="M628" s="12">
        <f t="shared" ca="1" si="78"/>
        <v>0</v>
      </c>
    </row>
    <row r="629" spans="6:13" x14ac:dyDescent="0.2">
      <c r="F629" s="10">
        <f t="shared" si="79"/>
        <v>623</v>
      </c>
      <c r="G629" s="11">
        <f t="shared" ca="1" si="73"/>
        <v>3.5094941763787699</v>
      </c>
      <c r="H629" s="11">
        <f t="shared" ca="1" si="74"/>
        <v>4</v>
      </c>
      <c r="I629" s="11">
        <f t="shared" ca="1" si="75"/>
        <v>0.54868571457887916</v>
      </c>
      <c r="J629" s="11">
        <f t="shared" ca="1" si="76"/>
        <v>4</v>
      </c>
      <c r="K629" s="11">
        <f t="shared" ca="1" si="80"/>
        <v>0</v>
      </c>
      <c r="L629" s="11">
        <f t="shared" ca="1" si="77"/>
        <v>0</v>
      </c>
      <c r="M629" s="12">
        <f t="shared" ca="1" si="78"/>
        <v>0</v>
      </c>
    </row>
    <row r="630" spans="6:13" x14ac:dyDescent="0.2">
      <c r="F630" s="10">
        <f t="shared" si="79"/>
        <v>624</v>
      </c>
      <c r="G630" s="11">
        <f t="shared" ca="1" si="73"/>
        <v>2.5722169596072773</v>
      </c>
      <c r="H630" s="11">
        <f t="shared" ca="1" si="74"/>
        <v>3</v>
      </c>
      <c r="I630" s="11">
        <f t="shared" ca="1" si="75"/>
        <v>0.97259463228204379</v>
      </c>
      <c r="J630" s="11">
        <f t="shared" ca="1" si="76"/>
        <v>8</v>
      </c>
      <c r="K630" s="11">
        <f t="shared" ca="1" si="80"/>
        <v>1</v>
      </c>
      <c r="L630" s="11">
        <f t="shared" ca="1" si="77"/>
        <v>0</v>
      </c>
      <c r="M630" s="12">
        <f t="shared" ca="1" si="78"/>
        <v>0</v>
      </c>
    </row>
    <row r="631" spans="6:13" x14ac:dyDescent="0.2">
      <c r="F631" s="10">
        <f t="shared" si="79"/>
        <v>625</v>
      </c>
      <c r="G631" s="11">
        <f t="shared" ca="1" si="73"/>
        <v>3.5393601876469125</v>
      </c>
      <c r="H631" s="11">
        <f t="shared" ca="1" si="74"/>
        <v>4</v>
      </c>
      <c r="I631" s="11">
        <f t="shared" ca="1" si="75"/>
        <v>0.89306935989072833</v>
      </c>
      <c r="J631" s="11">
        <f t="shared" ca="1" si="76"/>
        <v>7</v>
      </c>
      <c r="K631" s="11">
        <f t="shared" ca="1" si="80"/>
        <v>4</v>
      </c>
      <c r="L631" s="11">
        <f t="shared" ca="1" si="77"/>
        <v>0</v>
      </c>
      <c r="M631" s="12">
        <f t="shared" ca="1" si="78"/>
        <v>0</v>
      </c>
    </row>
    <row r="632" spans="6:13" x14ac:dyDescent="0.2">
      <c r="F632" s="10">
        <f t="shared" si="79"/>
        <v>626</v>
      </c>
      <c r="G632" s="11">
        <f t="shared" ca="1" si="73"/>
        <v>1.7202979391563291</v>
      </c>
      <c r="H632" s="11">
        <f t="shared" ca="1" si="74"/>
        <v>2</v>
      </c>
      <c r="I632" s="11">
        <f t="shared" ca="1" si="75"/>
        <v>0.89151394268023365</v>
      </c>
      <c r="J632" s="11">
        <f t="shared" ca="1" si="76"/>
        <v>7</v>
      </c>
      <c r="K632" s="11">
        <f t="shared" ca="1" si="80"/>
        <v>5</v>
      </c>
      <c r="L632" s="11">
        <f t="shared" ca="1" si="77"/>
        <v>0</v>
      </c>
      <c r="M632" s="12">
        <f t="shared" ca="1" si="78"/>
        <v>0</v>
      </c>
    </row>
    <row r="633" spans="6:13" x14ac:dyDescent="0.2">
      <c r="F633" s="10">
        <f t="shared" si="79"/>
        <v>627</v>
      </c>
      <c r="G633" s="11">
        <f t="shared" ca="1" si="73"/>
        <v>12.081265085375819</v>
      </c>
      <c r="H633" s="11">
        <f t="shared" ca="1" si="74"/>
        <v>12</v>
      </c>
      <c r="I633" s="11">
        <f t="shared" ca="1" si="75"/>
        <v>0.58639079704374686</v>
      </c>
      <c r="J633" s="11">
        <f t="shared" ca="1" si="76"/>
        <v>4</v>
      </c>
      <c r="K633" s="11">
        <f t="shared" ca="1" si="80"/>
        <v>0</v>
      </c>
      <c r="L633" s="11">
        <f t="shared" ca="1" si="77"/>
        <v>0</v>
      </c>
      <c r="M633" s="12">
        <f t="shared" ca="1" si="78"/>
        <v>0</v>
      </c>
    </row>
    <row r="634" spans="6:13" x14ac:dyDescent="0.2">
      <c r="F634" s="10">
        <f t="shared" si="79"/>
        <v>628</v>
      </c>
      <c r="G634" s="11">
        <f t="shared" ca="1" si="73"/>
        <v>4.7632385366171128</v>
      </c>
      <c r="H634" s="11">
        <f t="shared" ca="1" si="74"/>
        <v>5</v>
      </c>
      <c r="I634" s="11">
        <f t="shared" ca="1" si="75"/>
        <v>0.27404648862444725</v>
      </c>
      <c r="J634" s="11">
        <f t="shared" ca="1" si="76"/>
        <v>3</v>
      </c>
      <c r="K634" s="11">
        <f t="shared" ca="1" si="80"/>
        <v>0</v>
      </c>
      <c r="L634" s="11">
        <f t="shared" ca="1" si="77"/>
        <v>0</v>
      </c>
      <c r="M634" s="12">
        <f t="shared" ca="1" si="78"/>
        <v>0</v>
      </c>
    </row>
    <row r="635" spans="6:13" x14ac:dyDescent="0.2">
      <c r="F635" s="10">
        <f t="shared" si="79"/>
        <v>629</v>
      </c>
      <c r="G635" s="11">
        <f t="shared" ca="1" si="73"/>
        <v>3.1126124652912335</v>
      </c>
      <c r="H635" s="11">
        <f t="shared" ca="1" si="74"/>
        <v>3</v>
      </c>
      <c r="I635" s="11">
        <f t="shared" ca="1" si="75"/>
        <v>1.6646053730111743E-2</v>
      </c>
      <c r="J635" s="11">
        <f t="shared" ca="1" si="76"/>
        <v>2</v>
      </c>
      <c r="K635" s="11">
        <f t="shared" ca="1" si="80"/>
        <v>0</v>
      </c>
      <c r="L635" s="11">
        <f t="shared" ca="1" si="77"/>
        <v>0</v>
      </c>
      <c r="M635" s="12">
        <f t="shared" ca="1" si="78"/>
        <v>0</v>
      </c>
    </row>
    <row r="636" spans="6:13" x14ac:dyDescent="0.2">
      <c r="F636" s="10">
        <f t="shared" si="79"/>
        <v>630</v>
      </c>
      <c r="G636" s="11">
        <f t="shared" ca="1" si="73"/>
        <v>16.699929917990183</v>
      </c>
      <c r="H636" s="11">
        <f t="shared" ca="1" si="74"/>
        <v>17</v>
      </c>
      <c r="I636" s="11">
        <f t="shared" ca="1" si="75"/>
        <v>0.66596166733489037</v>
      </c>
      <c r="J636" s="11">
        <f t="shared" ca="1" si="76"/>
        <v>5</v>
      </c>
      <c r="K636" s="11">
        <f t="shared" ca="1" si="80"/>
        <v>0</v>
      </c>
      <c r="L636" s="11">
        <f t="shared" ca="1" si="77"/>
        <v>0</v>
      </c>
      <c r="M636" s="12">
        <f t="shared" ca="1" si="78"/>
        <v>0</v>
      </c>
    </row>
    <row r="637" spans="6:13" x14ac:dyDescent="0.2">
      <c r="F637" s="10">
        <f t="shared" si="79"/>
        <v>631</v>
      </c>
      <c r="G637" s="11">
        <f t="shared" ca="1" si="73"/>
        <v>9.2122195991804254</v>
      </c>
      <c r="H637" s="11">
        <f t="shared" ca="1" si="74"/>
        <v>9</v>
      </c>
      <c r="I637" s="11">
        <f t="shared" ca="1" si="75"/>
        <v>0.96081309318193875</v>
      </c>
      <c r="J637" s="11">
        <f t="shared" ca="1" si="76"/>
        <v>8</v>
      </c>
      <c r="K637" s="11">
        <f t="shared" ca="1" si="80"/>
        <v>0</v>
      </c>
      <c r="L637" s="11">
        <f t="shared" ca="1" si="77"/>
        <v>0</v>
      </c>
      <c r="M637" s="12">
        <f t="shared" ca="1" si="78"/>
        <v>0</v>
      </c>
    </row>
    <row r="638" spans="6:13" x14ac:dyDescent="0.2">
      <c r="F638" s="10">
        <f t="shared" si="79"/>
        <v>632</v>
      </c>
      <c r="G638" s="11">
        <f t="shared" ca="1" si="73"/>
        <v>0.2800101704712476</v>
      </c>
      <c r="H638" s="11">
        <f t="shared" ca="1" si="74"/>
        <v>0</v>
      </c>
      <c r="I638" s="11">
        <f t="shared" ca="1" si="75"/>
        <v>0.10571755335096078</v>
      </c>
      <c r="J638" s="11">
        <f t="shared" ca="1" si="76"/>
        <v>2</v>
      </c>
      <c r="K638" s="11">
        <f t="shared" ca="1" si="80"/>
        <v>8</v>
      </c>
      <c r="L638" s="11">
        <f t="shared" ca="1" si="77"/>
        <v>1</v>
      </c>
      <c r="M638" s="12">
        <f t="shared" ca="1" si="78"/>
        <v>0</v>
      </c>
    </row>
    <row r="639" spans="6:13" x14ac:dyDescent="0.2">
      <c r="F639" s="10">
        <f t="shared" si="79"/>
        <v>633</v>
      </c>
      <c r="G639" s="11">
        <f t="shared" ca="1" si="73"/>
        <v>0.1976848254209454</v>
      </c>
      <c r="H639" s="11">
        <f t="shared" ca="1" si="74"/>
        <v>0</v>
      </c>
      <c r="I639" s="11">
        <f t="shared" ca="1" si="75"/>
        <v>0.17143651854436948</v>
      </c>
      <c r="J639" s="11">
        <f t="shared" ca="1" si="76"/>
        <v>2</v>
      </c>
      <c r="K639" s="11">
        <f t="shared" ca="1" si="80"/>
        <v>2</v>
      </c>
      <c r="L639" s="11">
        <f t="shared" ca="1" si="77"/>
        <v>0</v>
      </c>
      <c r="M639" s="12">
        <f t="shared" ca="1" si="78"/>
        <v>0</v>
      </c>
    </row>
    <row r="640" spans="6:13" x14ac:dyDescent="0.2">
      <c r="F640" s="10">
        <f t="shared" si="79"/>
        <v>634</v>
      </c>
      <c r="G640" s="11">
        <f t="shared" ca="1" si="73"/>
        <v>20.157356401163252</v>
      </c>
      <c r="H640" s="11">
        <f t="shared" ca="1" si="74"/>
        <v>20</v>
      </c>
      <c r="I640" s="11">
        <f t="shared" ca="1" si="75"/>
        <v>0.58604633739590872</v>
      </c>
      <c r="J640" s="11">
        <f t="shared" ca="1" si="76"/>
        <v>4</v>
      </c>
      <c r="K640" s="11">
        <f t="shared" ca="1" si="80"/>
        <v>0</v>
      </c>
      <c r="L640" s="11">
        <f t="shared" ca="1" si="77"/>
        <v>0</v>
      </c>
      <c r="M640" s="12">
        <f t="shared" ca="1" si="78"/>
        <v>0</v>
      </c>
    </row>
    <row r="641" spans="6:13" x14ac:dyDescent="0.2">
      <c r="F641" s="10">
        <f t="shared" si="79"/>
        <v>635</v>
      </c>
      <c r="G641" s="11">
        <f t="shared" ca="1" si="73"/>
        <v>13.23260315094393</v>
      </c>
      <c r="H641" s="11">
        <f t="shared" ca="1" si="74"/>
        <v>13</v>
      </c>
      <c r="I641" s="11">
        <f t="shared" ca="1" si="75"/>
        <v>0.37714073701819639</v>
      </c>
      <c r="J641" s="11">
        <f t="shared" ca="1" si="76"/>
        <v>3</v>
      </c>
      <c r="K641" s="11">
        <f t="shared" ca="1" si="80"/>
        <v>0</v>
      </c>
      <c r="L641" s="11">
        <f t="shared" ca="1" si="77"/>
        <v>0</v>
      </c>
      <c r="M641" s="12">
        <f t="shared" ca="1" si="78"/>
        <v>0</v>
      </c>
    </row>
    <row r="642" spans="6:13" x14ac:dyDescent="0.2">
      <c r="F642" s="10">
        <f t="shared" si="79"/>
        <v>636</v>
      </c>
      <c r="G642" s="11">
        <f t="shared" ca="1" si="73"/>
        <v>7.020333283307572</v>
      </c>
      <c r="H642" s="11">
        <f t="shared" ca="1" si="74"/>
        <v>7</v>
      </c>
      <c r="I642" s="11">
        <f t="shared" ca="1" si="75"/>
        <v>0.87803481181517717</v>
      </c>
      <c r="J642" s="11">
        <f t="shared" ca="1" si="76"/>
        <v>7</v>
      </c>
      <c r="K642" s="11">
        <f t="shared" ca="1" si="80"/>
        <v>0</v>
      </c>
      <c r="L642" s="11">
        <f t="shared" ca="1" si="77"/>
        <v>0</v>
      </c>
      <c r="M642" s="12">
        <f t="shared" ca="1" si="78"/>
        <v>0</v>
      </c>
    </row>
    <row r="643" spans="6:13" x14ac:dyDescent="0.2">
      <c r="F643" s="10">
        <f t="shared" si="79"/>
        <v>637</v>
      </c>
      <c r="G643" s="11">
        <f t="shared" ca="1" si="73"/>
        <v>9.2860517240988329</v>
      </c>
      <c r="H643" s="11">
        <f t="shared" ca="1" si="74"/>
        <v>9</v>
      </c>
      <c r="I643" s="11">
        <f t="shared" ca="1" si="75"/>
        <v>0.23558241119455403</v>
      </c>
      <c r="J643" s="11">
        <f t="shared" ca="1" si="76"/>
        <v>2</v>
      </c>
      <c r="K643" s="11">
        <f t="shared" ca="1" si="80"/>
        <v>0</v>
      </c>
      <c r="L643" s="11">
        <f t="shared" ca="1" si="77"/>
        <v>0</v>
      </c>
      <c r="M643" s="12">
        <f t="shared" ca="1" si="78"/>
        <v>0</v>
      </c>
    </row>
    <row r="644" spans="6:13" x14ac:dyDescent="0.2">
      <c r="F644" s="10">
        <f t="shared" si="79"/>
        <v>638</v>
      </c>
      <c r="G644" s="11">
        <f t="shared" ca="1" si="73"/>
        <v>5.6147299668342221</v>
      </c>
      <c r="H644" s="11">
        <f t="shared" ca="1" si="74"/>
        <v>6</v>
      </c>
      <c r="I644" s="11">
        <f t="shared" ca="1" si="75"/>
        <v>0.86563309392246413</v>
      </c>
      <c r="J644" s="11">
        <f t="shared" ca="1" si="76"/>
        <v>7</v>
      </c>
      <c r="K644" s="11">
        <f t="shared" ca="1" si="80"/>
        <v>0</v>
      </c>
      <c r="L644" s="11">
        <f t="shared" ca="1" si="77"/>
        <v>0</v>
      </c>
      <c r="M644" s="12">
        <f t="shared" ca="1" si="78"/>
        <v>0</v>
      </c>
    </row>
    <row r="645" spans="6:13" x14ac:dyDescent="0.2">
      <c r="F645" s="10">
        <f t="shared" si="79"/>
        <v>639</v>
      </c>
      <c r="G645" s="11">
        <f t="shared" ca="1" si="73"/>
        <v>16.904839622958004</v>
      </c>
      <c r="H645" s="11">
        <f t="shared" ca="1" si="74"/>
        <v>17</v>
      </c>
      <c r="I645" s="11">
        <f t="shared" ca="1" si="75"/>
        <v>0.52795219928081372</v>
      </c>
      <c r="J645" s="11">
        <f t="shared" ca="1" si="76"/>
        <v>4</v>
      </c>
      <c r="K645" s="11">
        <f t="shared" ca="1" si="80"/>
        <v>0</v>
      </c>
      <c r="L645" s="11">
        <f t="shared" ca="1" si="77"/>
        <v>0</v>
      </c>
      <c r="M645" s="12">
        <f t="shared" ca="1" si="78"/>
        <v>0</v>
      </c>
    </row>
    <row r="646" spans="6:13" x14ac:dyDescent="0.2">
      <c r="F646" s="10">
        <f t="shared" si="79"/>
        <v>640</v>
      </c>
      <c r="G646" s="11">
        <f t="shared" ca="1" si="73"/>
        <v>2.4910856063094342</v>
      </c>
      <c r="H646" s="11">
        <f t="shared" ca="1" si="74"/>
        <v>2</v>
      </c>
      <c r="I646" s="11">
        <f t="shared" ca="1" si="75"/>
        <v>3.4179034840083999E-2</v>
      </c>
      <c r="J646" s="11">
        <f t="shared" ca="1" si="76"/>
        <v>2</v>
      </c>
      <c r="K646" s="11">
        <f t="shared" ca="1" si="80"/>
        <v>2</v>
      </c>
      <c r="L646" s="11">
        <f t="shared" ca="1" si="77"/>
        <v>0</v>
      </c>
      <c r="M646" s="12">
        <f t="shared" ca="1" si="78"/>
        <v>0</v>
      </c>
    </row>
    <row r="647" spans="6:13" x14ac:dyDescent="0.2">
      <c r="F647" s="10">
        <f t="shared" si="79"/>
        <v>641</v>
      </c>
      <c r="G647" s="11">
        <f t="shared" ca="1" si="73"/>
        <v>24.235280838916971</v>
      </c>
      <c r="H647" s="11">
        <f t="shared" ca="1" si="74"/>
        <v>24</v>
      </c>
      <c r="I647" s="11">
        <f t="shared" ca="1" si="75"/>
        <v>0.41351399565729774</v>
      </c>
      <c r="J647" s="11">
        <f t="shared" ca="1" si="76"/>
        <v>3</v>
      </c>
      <c r="K647" s="11">
        <f t="shared" ca="1" si="80"/>
        <v>0</v>
      </c>
      <c r="L647" s="11">
        <f t="shared" ca="1" si="77"/>
        <v>0</v>
      </c>
      <c r="M647" s="12">
        <f t="shared" ca="1" si="78"/>
        <v>0</v>
      </c>
    </row>
    <row r="648" spans="6:13" x14ac:dyDescent="0.2">
      <c r="F648" s="10">
        <f t="shared" si="79"/>
        <v>642</v>
      </c>
      <c r="G648" s="11">
        <f t="shared" ref="G648:G711" ca="1" si="81">-$G$4*LN(RAND())</f>
        <v>1.4464853729193088</v>
      </c>
      <c r="H648" s="11">
        <f t="shared" ref="H648:H711" ca="1" si="82">ROUND(G648,0)</f>
        <v>1</v>
      </c>
      <c r="I648" s="11">
        <f t="shared" ref="I648:I711" ca="1" si="83">RAND()</f>
        <v>0.38451690223111668</v>
      </c>
      <c r="J648" s="11">
        <f t="shared" ref="J648:J711" ca="1" si="84">IF(AND(I648&gt;=0,I648&lt;=$D$7),$B$7,IF(AND(I648&gt;=$D$7,I648&lt;=$D$8),$B$8,IF(AND(I648&gt;=$D$8,I648&lt;=$D$9),$B$9,IF(AND(I648&gt;=$D$9,I648&lt;=$D$10),$B$10,IF(AND(I648&gt;=$D$10,I648&lt;=$D$11),$B$11,IF(AND(I648&gt;=$D$11,I648&lt;=$D$12),$B$12,IF(AND(I648&gt;=$D$12,I648&lt;=$D$13),$B$13,$B$14)))))))</f>
        <v>3</v>
      </c>
      <c r="K648" s="11">
        <f t="shared" ca="1" si="80"/>
        <v>2</v>
      </c>
      <c r="L648" s="11">
        <f t="shared" ref="L648:L711" ca="1" si="85">IF(K648&gt;=6,1,0)</f>
        <v>0</v>
      </c>
      <c r="M648" s="12">
        <f t="shared" ref="M648:M711" ca="1" si="86">IF(K648&gt;=10,1,0)</f>
        <v>0</v>
      </c>
    </row>
    <row r="649" spans="6:13" x14ac:dyDescent="0.2">
      <c r="F649" s="10">
        <f t="shared" ref="F649:F712" si="87">F648+1</f>
        <v>643</v>
      </c>
      <c r="G649" s="11">
        <f t="shared" ca="1" si="81"/>
        <v>10.671241115477395</v>
      </c>
      <c r="H649" s="11">
        <f t="shared" ca="1" si="82"/>
        <v>11</v>
      </c>
      <c r="I649" s="11">
        <f t="shared" ca="1" si="83"/>
        <v>0.22835362444643437</v>
      </c>
      <c r="J649" s="11">
        <f t="shared" ca="1" si="84"/>
        <v>2</v>
      </c>
      <c r="K649" s="11">
        <f t="shared" ref="K649:K712" ca="1" si="88">IF((J648-H649)&lt;0,0,(J648-H649))</f>
        <v>0</v>
      </c>
      <c r="L649" s="11">
        <f t="shared" ca="1" si="85"/>
        <v>0</v>
      </c>
      <c r="M649" s="12">
        <f t="shared" ca="1" si="86"/>
        <v>0</v>
      </c>
    </row>
    <row r="650" spans="6:13" x14ac:dyDescent="0.2">
      <c r="F650" s="10">
        <f t="shared" si="87"/>
        <v>644</v>
      </c>
      <c r="G650" s="11">
        <f t="shared" ca="1" si="81"/>
        <v>4.1658765485088072</v>
      </c>
      <c r="H650" s="11">
        <f t="shared" ca="1" si="82"/>
        <v>4</v>
      </c>
      <c r="I650" s="11">
        <f t="shared" ca="1" si="83"/>
        <v>0.62207209636810001</v>
      </c>
      <c r="J650" s="11">
        <f t="shared" ca="1" si="84"/>
        <v>5</v>
      </c>
      <c r="K650" s="11">
        <f t="shared" ca="1" si="88"/>
        <v>0</v>
      </c>
      <c r="L650" s="11">
        <f t="shared" ca="1" si="85"/>
        <v>0</v>
      </c>
      <c r="M650" s="12">
        <f t="shared" ca="1" si="86"/>
        <v>0</v>
      </c>
    </row>
    <row r="651" spans="6:13" x14ac:dyDescent="0.2">
      <c r="F651" s="10">
        <f t="shared" si="87"/>
        <v>645</v>
      </c>
      <c r="G651" s="11">
        <f t="shared" ca="1" si="81"/>
        <v>1.0223855286054095</v>
      </c>
      <c r="H651" s="11">
        <f t="shared" ca="1" si="82"/>
        <v>1</v>
      </c>
      <c r="I651" s="11">
        <f t="shared" ca="1" si="83"/>
        <v>0.94417816709220526</v>
      </c>
      <c r="J651" s="11">
        <f t="shared" ca="1" si="84"/>
        <v>8</v>
      </c>
      <c r="K651" s="11">
        <f t="shared" ca="1" si="88"/>
        <v>4</v>
      </c>
      <c r="L651" s="11">
        <f t="shared" ca="1" si="85"/>
        <v>0</v>
      </c>
      <c r="M651" s="12">
        <f t="shared" ca="1" si="86"/>
        <v>0</v>
      </c>
    </row>
    <row r="652" spans="6:13" x14ac:dyDescent="0.2">
      <c r="F652" s="10">
        <f t="shared" si="87"/>
        <v>646</v>
      </c>
      <c r="G652" s="11">
        <f t="shared" ca="1" si="81"/>
        <v>2.9476117136497493</v>
      </c>
      <c r="H652" s="11">
        <f t="shared" ca="1" si="82"/>
        <v>3</v>
      </c>
      <c r="I652" s="11">
        <f t="shared" ca="1" si="83"/>
        <v>1.6415496142511921E-2</v>
      </c>
      <c r="J652" s="11">
        <f t="shared" ca="1" si="84"/>
        <v>2</v>
      </c>
      <c r="K652" s="11">
        <f t="shared" ca="1" si="88"/>
        <v>5</v>
      </c>
      <c r="L652" s="11">
        <f t="shared" ca="1" si="85"/>
        <v>0</v>
      </c>
      <c r="M652" s="12">
        <f t="shared" ca="1" si="86"/>
        <v>0</v>
      </c>
    </row>
    <row r="653" spans="6:13" x14ac:dyDescent="0.2">
      <c r="F653" s="10">
        <f t="shared" si="87"/>
        <v>647</v>
      </c>
      <c r="G653" s="11">
        <f t="shared" ca="1" si="81"/>
        <v>5.3133012229992209</v>
      </c>
      <c r="H653" s="11">
        <f t="shared" ca="1" si="82"/>
        <v>5</v>
      </c>
      <c r="I653" s="11">
        <f t="shared" ca="1" si="83"/>
        <v>0.56902904677568844</v>
      </c>
      <c r="J653" s="11">
        <f t="shared" ca="1" si="84"/>
        <v>4</v>
      </c>
      <c r="K653" s="11">
        <f t="shared" ca="1" si="88"/>
        <v>0</v>
      </c>
      <c r="L653" s="11">
        <f t="shared" ca="1" si="85"/>
        <v>0</v>
      </c>
      <c r="M653" s="12">
        <f t="shared" ca="1" si="86"/>
        <v>0</v>
      </c>
    </row>
    <row r="654" spans="6:13" x14ac:dyDescent="0.2">
      <c r="F654" s="10">
        <f t="shared" si="87"/>
        <v>648</v>
      </c>
      <c r="G654" s="11">
        <f t="shared" ca="1" si="81"/>
        <v>10.725795297315656</v>
      </c>
      <c r="H654" s="11">
        <f t="shared" ca="1" si="82"/>
        <v>11</v>
      </c>
      <c r="I654" s="11">
        <f t="shared" ca="1" si="83"/>
        <v>0.91865413444667376</v>
      </c>
      <c r="J654" s="11">
        <f t="shared" ca="1" si="84"/>
        <v>7</v>
      </c>
      <c r="K654" s="11">
        <f t="shared" ca="1" si="88"/>
        <v>0</v>
      </c>
      <c r="L654" s="11">
        <f t="shared" ca="1" si="85"/>
        <v>0</v>
      </c>
      <c r="M654" s="12">
        <f t="shared" ca="1" si="86"/>
        <v>0</v>
      </c>
    </row>
    <row r="655" spans="6:13" x14ac:dyDescent="0.2">
      <c r="F655" s="10">
        <f t="shared" si="87"/>
        <v>649</v>
      </c>
      <c r="G655" s="11">
        <f t="shared" ca="1" si="81"/>
        <v>1.0572424707154298</v>
      </c>
      <c r="H655" s="11">
        <f t="shared" ca="1" si="82"/>
        <v>1</v>
      </c>
      <c r="I655" s="11">
        <f t="shared" ca="1" si="83"/>
        <v>0.9765146667161726</v>
      </c>
      <c r="J655" s="11">
        <f t="shared" ca="1" si="84"/>
        <v>8</v>
      </c>
      <c r="K655" s="11">
        <f t="shared" ca="1" si="88"/>
        <v>6</v>
      </c>
      <c r="L655" s="11">
        <f t="shared" ca="1" si="85"/>
        <v>1</v>
      </c>
      <c r="M655" s="12">
        <f t="shared" ca="1" si="86"/>
        <v>0</v>
      </c>
    </row>
    <row r="656" spans="6:13" x14ac:dyDescent="0.2">
      <c r="F656" s="10">
        <f t="shared" si="87"/>
        <v>650</v>
      </c>
      <c r="G656" s="11">
        <f t="shared" ca="1" si="81"/>
        <v>12.361099429224257</v>
      </c>
      <c r="H656" s="11">
        <f t="shared" ca="1" si="82"/>
        <v>12</v>
      </c>
      <c r="I656" s="11">
        <f t="shared" ca="1" si="83"/>
        <v>0.56309522380820665</v>
      </c>
      <c r="J656" s="11">
        <f t="shared" ca="1" si="84"/>
        <v>4</v>
      </c>
      <c r="K656" s="11">
        <f t="shared" ca="1" si="88"/>
        <v>0</v>
      </c>
      <c r="L656" s="11">
        <f t="shared" ca="1" si="85"/>
        <v>0</v>
      </c>
      <c r="M656" s="12">
        <f t="shared" ca="1" si="86"/>
        <v>0</v>
      </c>
    </row>
    <row r="657" spans="6:13" x14ac:dyDescent="0.2">
      <c r="F657" s="10">
        <f t="shared" si="87"/>
        <v>651</v>
      </c>
      <c r="G657" s="11">
        <f t="shared" ca="1" si="81"/>
        <v>2.350979805902492</v>
      </c>
      <c r="H657" s="11">
        <f t="shared" ca="1" si="82"/>
        <v>2</v>
      </c>
      <c r="I657" s="11">
        <f t="shared" ca="1" si="83"/>
        <v>0.37242623036076483</v>
      </c>
      <c r="J657" s="11">
        <f t="shared" ca="1" si="84"/>
        <v>3</v>
      </c>
      <c r="K657" s="11">
        <f t="shared" ca="1" si="88"/>
        <v>2</v>
      </c>
      <c r="L657" s="11">
        <f t="shared" ca="1" si="85"/>
        <v>0</v>
      </c>
      <c r="M657" s="12">
        <f t="shared" ca="1" si="86"/>
        <v>0</v>
      </c>
    </row>
    <row r="658" spans="6:13" x14ac:dyDescent="0.2">
      <c r="F658" s="10">
        <f t="shared" si="87"/>
        <v>652</v>
      </c>
      <c r="G658" s="11">
        <f t="shared" ca="1" si="81"/>
        <v>11.877068776658124</v>
      </c>
      <c r="H658" s="11">
        <f t="shared" ca="1" si="82"/>
        <v>12</v>
      </c>
      <c r="I658" s="11">
        <f t="shared" ca="1" si="83"/>
        <v>0.23765210546702731</v>
      </c>
      <c r="J658" s="11">
        <f t="shared" ca="1" si="84"/>
        <v>2</v>
      </c>
      <c r="K658" s="11">
        <f t="shared" ca="1" si="88"/>
        <v>0</v>
      </c>
      <c r="L658" s="11">
        <f t="shared" ca="1" si="85"/>
        <v>0</v>
      </c>
      <c r="M658" s="12">
        <f t="shared" ca="1" si="86"/>
        <v>0</v>
      </c>
    </row>
    <row r="659" spans="6:13" x14ac:dyDescent="0.2">
      <c r="F659" s="10">
        <f t="shared" si="87"/>
        <v>653</v>
      </c>
      <c r="G659" s="11">
        <f t="shared" ca="1" si="81"/>
        <v>14.245076930844723</v>
      </c>
      <c r="H659" s="11">
        <f t="shared" ca="1" si="82"/>
        <v>14</v>
      </c>
      <c r="I659" s="11">
        <f t="shared" ca="1" si="83"/>
        <v>0.11893110711021582</v>
      </c>
      <c r="J659" s="11">
        <f t="shared" ca="1" si="84"/>
        <v>2</v>
      </c>
      <c r="K659" s="11">
        <f t="shared" ca="1" si="88"/>
        <v>0</v>
      </c>
      <c r="L659" s="11">
        <f t="shared" ca="1" si="85"/>
        <v>0</v>
      </c>
      <c r="M659" s="12">
        <f t="shared" ca="1" si="86"/>
        <v>0</v>
      </c>
    </row>
    <row r="660" spans="6:13" x14ac:dyDescent="0.2">
      <c r="F660" s="10">
        <f t="shared" si="87"/>
        <v>654</v>
      </c>
      <c r="G660" s="11">
        <f t="shared" ca="1" si="81"/>
        <v>5.1528956479289594</v>
      </c>
      <c r="H660" s="11">
        <f t="shared" ca="1" si="82"/>
        <v>5</v>
      </c>
      <c r="I660" s="11">
        <f t="shared" ca="1" si="83"/>
        <v>7.2093540582251703E-2</v>
      </c>
      <c r="J660" s="11">
        <f t="shared" ca="1" si="84"/>
        <v>2</v>
      </c>
      <c r="K660" s="11">
        <f t="shared" ca="1" si="88"/>
        <v>0</v>
      </c>
      <c r="L660" s="11">
        <f t="shared" ca="1" si="85"/>
        <v>0</v>
      </c>
      <c r="M660" s="12">
        <f t="shared" ca="1" si="86"/>
        <v>0</v>
      </c>
    </row>
    <row r="661" spans="6:13" x14ac:dyDescent="0.2">
      <c r="F661" s="10">
        <f t="shared" si="87"/>
        <v>655</v>
      </c>
      <c r="G661" s="11">
        <f t="shared" ca="1" si="81"/>
        <v>2.0674196790281876</v>
      </c>
      <c r="H661" s="11">
        <f t="shared" ca="1" si="82"/>
        <v>2</v>
      </c>
      <c r="I661" s="11">
        <f t="shared" ca="1" si="83"/>
        <v>0.98259276554593211</v>
      </c>
      <c r="J661" s="11">
        <f t="shared" ca="1" si="84"/>
        <v>9</v>
      </c>
      <c r="K661" s="11">
        <f t="shared" ca="1" si="88"/>
        <v>0</v>
      </c>
      <c r="L661" s="11">
        <f t="shared" ca="1" si="85"/>
        <v>0</v>
      </c>
      <c r="M661" s="12">
        <f t="shared" ca="1" si="86"/>
        <v>0</v>
      </c>
    </row>
    <row r="662" spans="6:13" x14ac:dyDescent="0.2">
      <c r="F662" s="10">
        <f t="shared" si="87"/>
        <v>656</v>
      </c>
      <c r="G662" s="11">
        <f t="shared" ca="1" si="81"/>
        <v>0.23092973619602367</v>
      </c>
      <c r="H662" s="11">
        <f t="shared" ca="1" si="82"/>
        <v>0</v>
      </c>
      <c r="I662" s="11">
        <f t="shared" ca="1" si="83"/>
        <v>0.87922091982350958</v>
      </c>
      <c r="J662" s="11">
        <f t="shared" ca="1" si="84"/>
        <v>7</v>
      </c>
      <c r="K662" s="11">
        <f t="shared" ca="1" si="88"/>
        <v>9</v>
      </c>
      <c r="L662" s="11">
        <f t="shared" ca="1" si="85"/>
        <v>1</v>
      </c>
      <c r="M662" s="12">
        <f t="shared" ca="1" si="86"/>
        <v>0</v>
      </c>
    </row>
    <row r="663" spans="6:13" x14ac:dyDescent="0.2">
      <c r="F663" s="10">
        <f t="shared" si="87"/>
        <v>657</v>
      </c>
      <c r="G663" s="11">
        <f t="shared" ca="1" si="81"/>
        <v>12.58313207777268</v>
      </c>
      <c r="H663" s="11">
        <f t="shared" ca="1" si="82"/>
        <v>13</v>
      </c>
      <c r="I663" s="11">
        <f t="shared" ca="1" si="83"/>
        <v>0.31296708710112986</v>
      </c>
      <c r="J663" s="11">
        <f t="shared" ca="1" si="84"/>
        <v>3</v>
      </c>
      <c r="K663" s="11">
        <f t="shared" ca="1" si="88"/>
        <v>0</v>
      </c>
      <c r="L663" s="11">
        <f t="shared" ca="1" si="85"/>
        <v>0</v>
      </c>
      <c r="M663" s="12">
        <f t="shared" ca="1" si="86"/>
        <v>0</v>
      </c>
    </row>
    <row r="664" spans="6:13" x14ac:dyDescent="0.2">
      <c r="F664" s="10">
        <f t="shared" si="87"/>
        <v>658</v>
      </c>
      <c r="G664" s="11">
        <f t="shared" ca="1" si="81"/>
        <v>2.1283890687158458</v>
      </c>
      <c r="H664" s="11">
        <f t="shared" ca="1" si="82"/>
        <v>2</v>
      </c>
      <c r="I664" s="11">
        <f t="shared" ca="1" si="83"/>
        <v>0.37380698863116091</v>
      </c>
      <c r="J664" s="11">
        <f t="shared" ca="1" si="84"/>
        <v>3</v>
      </c>
      <c r="K664" s="11">
        <f t="shared" ca="1" si="88"/>
        <v>1</v>
      </c>
      <c r="L664" s="11">
        <f t="shared" ca="1" si="85"/>
        <v>0</v>
      </c>
      <c r="M664" s="12">
        <f t="shared" ca="1" si="86"/>
        <v>0</v>
      </c>
    </row>
    <row r="665" spans="6:13" x14ac:dyDescent="0.2">
      <c r="F665" s="10">
        <f t="shared" si="87"/>
        <v>659</v>
      </c>
      <c r="G665" s="11">
        <f t="shared" ca="1" si="81"/>
        <v>3.0626512888276634</v>
      </c>
      <c r="H665" s="11">
        <f t="shared" ca="1" si="82"/>
        <v>3</v>
      </c>
      <c r="I665" s="11">
        <f t="shared" ca="1" si="83"/>
        <v>0.26558308962453225</v>
      </c>
      <c r="J665" s="11">
        <f t="shared" ca="1" si="84"/>
        <v>3</v>
      </c>
      <c r="K665" s="11">
        <f t="shared" ca="1" si="88"/>
        <v>0</v>
      </c>
      <c r="L665" s="11">
        <f t="shared" ca="1" si="85"/>
        <v>0</v>
      </c>
      <c r="M665" s="12">
        <f t="shared" ca="1" si="86"/>
        <v>0</v>
      </c>
    </row>
    <row r="666" spans="6:13" x14ac:dyDescent="0.2">
      <c r="F666" s="10">
        <f t="shared" si="87"/>
        <v>660</v>
      </c>
      <c r="G666" s="11">
        <f t="shared" ca="1" si="81"/>
        <v>2.3003041487629168</v>
      </c>
      <c r="H666" s="11">
        <f t="shared" ca="1" si="82"/>
        <v>2</v>
      </c>
      <c r="I666" s="11">
        <f t="shared" ca="1" si="83"/>
        <v>0.73113188830932463</v>
      </c>
      <c r="J666" s="11">
        <f t="shared" ca="1" si="84"/>
        <v>6</v>
      </c>
      <c r="K666" s="11">
        <f t="shared" ca="1" si="88"/>
        <v>1</v>
      </c>
      <c r="L666" s="11">
        <f t="shared" ca="1" si="85"/>
        <v>0</v>
      </c>
      <c r="M666" s="12">
        <f t="shared" ca="1" si="86"/>
        <v>0</v>
      </c>
    </row>
    <row r="667" spans="6:13" x14ac:dyDescent="0.2">
      <c r="F667" s="10">
        <f t="shared" si="87"/>
        <v>661</v>
      </c>
      <c r="G667" s="11">
        <f t="shared" ca="1" si="81"/>
        <v>8.0668454252078288</v>
      </c>
      <c r="H667" s="11">
        <f t="shared" ca="1" si="82"/>
        <v>8</v>
      </c>
      <c r="I667" s="11">
        <f t="shared" ca="1" si="83"/>
        <v>0.51285324866964976</v>
      </c>
      <c r="J667" s="11">
        <f t="shared" ca="1" si="84"/>
        <v>4</v>
      </c>
      <c r="K667" s="11">
        <f t="shared" ca="1" si="88"/>
        <v>0</v>
      </c>
      <c r="L667" s="11">
        <f t="shared" ca="1" si="85"/>
        <v>0</v>
      </c>
      <c r="M667" s="12">
        <f t="shared" ca="1" si="86"/>
        <v>0</v>
      </c>
    </row>
    <row r="668" spans="6:13" x14ac:dyDescent="0.2">
      <c r="F668" s="10">
        <f t="shared" si="87"/>
        <v>662</v>
      </c>
      <c r="G668" s="11">
        <f t="shared" ca="1" si="81"/>
        <v>12.720813532398576</v>
      </c>
      <c r="H668" s="11">
        <f t="shared" ca="1" si="82"/>
        <v>13</v>
      </c>
      <c r="I668" s="11">
        <f t="shared" ca="1" si="83"/>
        <v>0.98112109488282162</v>
      </c>
      <c r="J668" s="11">
        <f t="shared" ca="1" si="84"/>
        <v>9</v>
      </c>
      <c r="K668" s="11">
        <f t="shared" ca="1" si="88"/>
        <v>0</v>
      </c>
      <c r="L668" s="11">
        <f t="shared" ca="1" si="85"/>
        <v>0</v>
      </c>
      <c r="M668" s="12">
        <f t="shared" ca="1" si="86"/>
        <v>0</v>
      </c>
    </row>
    <row r="669" spans="6:13" x14ac:dyDescent="0.2">
      <c r="F669" s="10">
        <f t="shared" si="87"/>
        <v>663</v>
      </c>
      <c r="G669" s="11">
        <f t="shared" ca="1" si="81"/>
        <v>10.288443465394847</v>
      </c>
      <c r="H669" s="11">
        <f t="shared" ca="1" si="82"/>
        <v>10</v>
      </c>
      <c r="I669" s="11">
        <f t="shared" ca="1" si="83"/>
        <v>0.45178051987656587</v>
      </c>
      <c r="J669" s="11">
        <f t="shared" ca="1" si="84"/>
        <v>4</v>
      </c>
      <c r="K669" s="11">
        <f t="shared" ca="1" si="88"/>
        <v>0</v>
      </c>
      <c r="L669" s="11">
        <f t="shared" ca="1" si="85"/>
        <v>0</v>
      </c>
      <c r="M669" s="12">
        <f t="shared" ca="1" si="86"/>
        <v>0</v>
      </c>
    </row>
    <row r="670" spans="6:13" x14ac:dyDescent="0.2">
      <c r="F670" s="10">
        <f t="shared" si="87"/>
        <v>664</v>
      </c>
      <c r="G670" s="11">
        <f t="shared" ca="1" si="81"/>
        <v>0.2349345434437288</v>
      </c>
      <c r="H670" s="11">
        <f t="shared" ca="1" si="82"/>
        <v>0</v>
      </c>
      <c r="I670" s="11">
        <f t="shared" ca="1" si="83"/>
        <v>0.64397618464054807</v>
      </c>
      <c r="J670" s="11">
        <f t="shared" ca="1" si="84"/>
        <v>5</v>
      </c>
      <c r="K670" s="11">
        <f t="shared" ca="1" si="88"/>
        <v>4</v>
      </c>
      <c r="L670" s="11">
        <f t="shared" ca="1" si="85"/>
        <v>0</v>
      </c>
      <c r="M670" s="12">
        <f t="shared" ca="1" si="86"/>
        <v>0</v>
      </c>
    </row>
    <row r="671" spans="6:13" x14ac:dyDescent="0.2">
      <c r="F671" s="10">
        <f t="shared" si="87"/>
        <v>665</v>
      </c>
      <c r="G671" s="11">
        <f t="shared" ca="1" si="81"/>
        <v>4.9219028953916535</v>
      </c>
      <c r="H671" s="11">
        <f t="shared" ca="1" si="82"/>
        <v>5</v>
      </c>
      <c r="I671" s="11">
        <f t="shared" ca="1" si="83"/>
        <v>0.26105575278638293</v>
      </c>
      <c r="J671" s="11">
        <f t="shared" ca="1" si="84"/>
        <v>3</v>
      </c>
      <c r="K671" s="11">
        <f t="shared" ca="1" si="88"/>
        <v>0</v>
      </c>
      <c r="L671" s="11">
        <f t="shared" ca="1" si="85"/>
        <v>0</v>
      </c>
      <c r="M671" s="12">
        <f t="shared" ca="1" si="86"/>
        <v>0</v>
      </c>
    </row>
    <row r="672" spans="6:13" x14ac:dyDescent="0.2">
      <c r="F672" s="10">
        <f t="shared" si="87"/>
        <v>666</v>
      </c>
      <c r="G672" s="11">
        <f t="shared" ca="1" si="81"/>
        <v>0.69319274429277045</v>
      </c>
      <c r="H672" s="11">
        <f t="shared" ca="1" si="82"/>
        <v>1</v>
      </c>
      <c r="I672" s="11">
        <f t="shared" ca="1" si="83"/>
        <v>0.98122221094251072</v>
      </c>
      <c r="J672" s="11">
        <f t="shared" ca="1" si="84"/>
        <v>9</v>
      </c>
      <c r="K672" s="11">
        <f t="shared" ca="1" si="88"/>
        <v>2</v>
      </c>
      <c r="L672" s="11">
        <f t="shared" ca="1" si="85"/>
        <v>0</v>
      </c>
      <c r="M672" s="12">
        <f t="shared" ca="1" si="86"/>
        <v>0</v>
      </c>
    </row>
    <row r="673" spans="6:13" x14ac:dyDescent="0.2">
      <c r="F673" s="10">
        <f t="shared" si="87"/>
        <v>667</v>
      </c>
      <c r="G673" s="11">
        <f t="shared" ca="1" si="81"/>
        <v>3.2159582910655491</v>
      </c>
      <c r="H673" s="11">
        <f t="shared" ca="1" si="82"/>
        <v>3</v>
      </c>
      <c r="I673" s="11">
        <f t="shared" ca="1" si="83"/>
        <v>0.89983250161501827</v>
      </c>
      <c r="J673" s="11">
        <f t="shared" ca="1" si="84"/>
        <v>7</v>
      </c>
      <c r="K673" s="11">
        <f t="shared" ca="1" si="88"/>
        <v>6</v>
      </c>
      <c r="L673" s="11">
        <f t="shared" ca="1" si="85"/>
        <v>1</v>
      </c>
      <c r="M673" s="12">
        <f t="shared" ca="1" si="86"/>
        <v>0</v>
      </c>
    </row>
    <row r="674" spans="6:13" x14ac:dyDescent="0.2">
      <c r="F674" s="10">
        <f t="shared" si="87"/>
        <v>668</v>
      </c>
      <c r="G674" s="11">
        <f t="shared" ca="1" si="81"/>
        <v>13.282435252368298</v>
      </c>
      <c r="H674" s="11">
        <f t="shared" ca="1" si="82"/>
        <v>13</v>
      </c>
      <c r="I674" s="11">
        <f t="shared" ca="1" si="83"/>
        <v>0.57878309618592017</v>
      </c>
      <c r="J674" s="11">
        <f t="shared" ca="1" si="84"/>
        <v>4</v>
      </c>
      <c r="K674" s="11">
        <f t="shared" ca="1" si="88"/>
        <v>0</v>
      </c>
      <c r="L674" s="11">
        <f t="shared" ca="1" si="85"/>
        <v>0</v>
      </c>
      <c r="M674" s="12">
        <f t="shared" ca="1" si="86"/>
        <v>0</v>
      </c>
    </row>
    <row r="675" spans="6:13" x14ac:dyDescent="0.2">
      <c r="F675" s="10">
        <f t="shared" si="87"/>
        <v>669</v>
      </c>
      <c r="G675" s="11">
        <f t="shared" ca="1" si="81"/>
        <v>0.67685806352759958</v>
      </c>
      <c r="H675" s="11">
        <f t="shared" ca="1" si="82"/>
        <v>1</v>
      </c>
      <c r="I675" s="11">
        <f t="shared" ca="1" si="83"/>
        <v>0.99919584055613464</v>
      </c>
      <c r="J675" s="11">
        <f t="shared" ca="1" si="84"/>
        <v>9</v>
      </c>
      <c r="K675" s="11">
        <f t="shared" ca="1" si="88"/>
        <v>3</v>
      </c>
      <c r="L675" s="11">
        <f t="shared" ca="1" si="85"/>
        <v>0</v>
      </c>
      <c r="M675" s="12">
        <f t="shared" ca="1" si="86"/>
        <v>0</v>
      </c>
    </row>
    <row r="676" spans="6:13" x14ac:dyDescent="0.2">
      <c r="F676" s="10">
        <f t="shared" si="87"/>
        <v>670</v>
      </c>
      <c r="G676" s="11">
        <f t="shared" ca="1" si="81"/>
        <v>12.960338206588624</v>
      </c>
      <c r="H676" s="11">
        <f t="shared" ca="1" si="82"/>
        <v>13</v>
      </c>
      <c r="I676" s="11">
        <f t="shared" ca="1" si="83"/>
        <v>0.76165369549156292</v>
      </c>
      <c r="J676" s="11">
        <f t="shared" ca="1" si="84"/>
        <v>6</v>
      </c>
      <c r="K676" s="11">
        <f t="shared" ca="1" si="88"/>
        <v>0</v>
      </c>
      <c r="L676" s="11">
        <f t="shared" ca="1" si="85"/>
        <v>0</v>
      </c>
      <c r="M676" s="12">
        <f t="shared" ca="1" si="86"/>
        <v>0</v>
      </c>
    </row>
    <row r="677" spans="6:13" x14ac:dyDescent="0.2">
      <c r="F677" s="10">
        <f t="shared" si="87"/>
        <v>671</v>
      </c>
      <c r="G677" s="11">
        <f t="shared" ca="1" si="81"/>
        <v>20.112357462789564</v>
      </c>
      <c r="H677" s="11">
        <f t="shared" ca="1" si="82"/>
        <v>20</v>
      </c>
      <c r="I677" s="11">
        <f t="shared" ca="1" si="83"/>
        <v>0.40049416102649227</v>
      </c>
      <c r="J677" s="11">
        <f t="shared" ca="1" si="84"/>
        <v>3</v>
      </c>
      <c r="K677" s="11">
        <f t="shared" ca="1" si="88"/>
        <v>0</v>
      </c>
      <c r="L677" s="11">
        <f t="shared" ca="1" si="85"/>
        <v>0</v>
      </c>
      <c r="M677" s="12">
        <f t="shared" ca="1" si="86"/>
        <v>0</v>
      </c>
    </row>
    <row r="678" spans="6:13" x14ac:dyDescent="0.2">
      <c r="F678" s="10">
        <f t="shared" si="87"/>
        <v>672</v>
      </c>
      <c r="G678" s="11">
        <f t="shared" ca="1" si="81"/>
        <v>4.7262111899672945</v>
      </c>
      <c r="H678" s="11">
        <f t="shared" ca="1" si="82"/>
        <v>5</v>
      </c>
      <c r="I678" s="11">
        <f t="shared" ca="1" si="83"/>
        <v>0.62767126858008726</v>
      </c>
      <c r="J678" s="11">
        <f t="shared" ca="1" si="84"/>
        <v>5</v>
      </c>
      <c r="K678" s="11">
        <f t="shared" ca="1" si="88"/>
        <v>0</v>
      </c>
      <c r="L678" s="11">
        <f t="shared" ca="1" si="85"/>
        <v>0</v>
      </c>
      <c r="M678" s="12">
        <f t="shared" ca="1" si="86"/>
        <v>0</v>
      </c>
    </row>
    <row r="679" spans="6:13" x14ac:dyDescent="0.2">
      <c r="F679" s="10">
        <f t="shared" si="87"/>
        <v>673</v>
      </c>
      <c r="G679" s="11">
        <f t="shared" ca="1" si="81"/>
        <v>1.1671379975348408</v>
      </c>
      <c r="H679" s="11">
        <f t="shared" ca="1" si="82"/>
        <v>1</v>
      </c>
      <c r="I679" s="11">
        <f t="shared" ca="1" si="83"/>
        <v>0.83217721942862211</v>
      </c>
      <c r="J679" s="11">
        <f t="shared" ca="1" si="84"/>
        <v>6</v>
      </c>
      <c r="K679" s="11">
        <f t="shared" ca="1" si="88"/>
        <v>4</v>
      </c>
      <c r="L679" s="11">
        <f t="shared" ca="1" si="85"/>
        <v>0</v>
      </c>
      <c r="M679" s="12">
        <f t="shared" ca="1" si="86"/>
        <v>0</v>
      </c>
    </row>
    <row r="680" spans="6:13" x14ac:dyDescent="0.2">
      <c r="F680" s="10">
        <f t="shared" si="87"/>
        <v>674</v>
      </c>
      <c r="G680" s="11">
        <f t="shared" ca="1" si="81"/>
        <v>7.4259930357706967</v>
      </c>
      <c r="H680" s="11">
        <f t="shared" ca="1" si="82"/>
        <v>7</v>
      </c>
      <c r="I680" s="11">
        <f t="shared" ca="1" si="83"/>
        <v>0.61966446806124631</v>
      </c>
      <c r="J680" s="11">
        <f t="shared" ca="1" si="84"/>
        <v>5</v>
      </c>
      <c r="K680" s="11">
        <f t="shared" ca="1" si="88"/>
        <v>0</v>
      </c>
      <c r="L680" s="11">
        <f t="shared" ca="1" si="85"/>
        <v>0</v>
      </c>
      <c r="M680" s="12">
        <f t="shared" ca="1" si="86"/>
        <v>0</v>
      </c>
    </row>
    <row r="681" spans="6:13" x14ac:dyDescent="0.2">
      <c r="F681" s="10">
        <f t="shared" si="87"/>
        <v>675</v>
      </c>
      <c r="G681" s="11">
        <f t="shared" ca="1" si="81"/>
        <v>4.3251507065218817</v>
      </c>
      <c r="H681" s="11">
        <f t="shared" ca="1" si="82"/>
        <v>4</v>
      </c>
      <c r="I681" s="11">
        <f t="shared" ca="1" si="83"/>
        <v>0.13877809746183734</v>
      </c>
      <c r="J681" s="11">
        <f t="shared" ca="1" si="84"/>
        <v>2</v>
      </c>
      <c r="K681" s="11">
        <f t="shared" ca="1" si="88"/>
        <v>1</v>
      </c>
      <c r="L681" s="11">
        <f t="shared" ca="1" si="85"/>
        <v>0</v>
      </c>
      <c r="M681" s="12">
        <f t="shared" ca="1" si="86"/>
        <v>0</v>
      </c>
    </row>
    <row r="682" spans="6:13" x14ac:dyDescent="0.2">
      <c r="F682" s="10">
        <f t="shared" si="87"/>
        <v>676</v>
      </c>
      <c r="G682" s="11">
        <f t="shared" ca="1" si="81"/>
        <v>4.788434351228954</v>
      </c>
      <c r="H682" s="11">
        <f t="shared" ca="1" si="82"/>
        <v>5</v>
      </c>
      <c r="I682" s="11">
        <f t="shared" ca="1" si="83"/>
        <v>0.95593185874610642</v>
      </c>
      <c r="J682" s="11">
        <f t="shared" ca="1" si="84"/>
        <v>8</v>
      </c>
      <c r="K682" s="11">
        <f t="shared" ca="1" si="88"/>
        <v>0</v>
      </c>
      <c r="L682" s="11">
        <f t="shared" ca="1" si="85"/>
        <v>0</v>
      </c>
      <c r="M682" s="12">
        <f t="shared" ca="1" si="86"/>
        <v>0</v>
      </c>
    </row>
    <row r="683" spans="6:13" x14ac:dyDescent="0.2">
      <c r="F683" s="10">
        <f t="shared" si="87"/>
        <v>677</v>
      </c>
      <c r="G683" s="11">
        <f t="shared" ca="1" si="81"/>
        <v>10.00597001689693</v>
      </c>
      <c r="H683" s="11">
        <f t="shared" ca="1" si="82"/>
        <v>10</v>
      </c>
      <c r="I683" s="11">
        <f t="shared" ca="1" si="83"/>
        <v>0.58328619491914491</v>
      </c>
      <c r="J683" s="11">
        <f t="shared" ca="1" si="84"/>
        <v>4</v>
      </c>
      <c r="K683" s="11">
        <f t="shared" ca="1" si="88"/>
        <v>0</v>
      </c>
      <c r="L683" s="11">
        <f t="shared" ca="1" si="85"/>
        <v>0</v>
      </c>
      <c r="M683" s="12">
        <f t="shared" ca="1" si="86"/>
        <v>0</v>
      </c>
    </row>
    <row r="684" spans="6:13" x14ac:dyDescent="0.2">
      <c r="F684" s="10">
        <f t="shared" si="87"/>
        <v>678</v>
      </c>
      <c r="G684" s="11">
        <f t="shared" ca="1" si="81"/>
        <v>23.12433135762992</v>
      </c>
      <c r="H684" s="11">
        <f t="shared" ca="1" si="82"/>
        <v>23</v>
      </c>
      <c r="I684" s="11">
        <f t="shared" ca="1" si="83"/>
        <v>0.64656311612082529</v>
      </c>
      <c r="J684" s="11">
        <f t="shared" ca="1" si="84"/>
        <v>5</v>
      </c>
      <c r="K684" s="11">
        <f t="shared" ca="1" si="88"/>
        <v>0</v>
      </c>
      <c r="L684" s="11">
        <f t="shared" ca="1" si="85"/>
        <v>0</v>
      </c>
      <c r="M684" s="12">
        <f t="shared" ca="1" si="86"/>
        <v>0</v>
      </c>
    </row>
    <row r="685" spans="6:13" x14ac:dyDescent="0.2">
      <c r="F685" s="10">
        <f t="shared" si="87"/>
        <v>679</v>
      </c>
      <c r="G685" s="11">
        <f t="shared" ca="1" si="81"/>
        <v>1.2220756608011762</v>
      </c>
      <c r="H685" s="11">
        <f t="shared" ca="1" si="82"/>
        <v>1</v>
      </c>
      <c r="I685" s="11">
        <f t="shared" ca="1" si="83"/>
        <v>0.85691961664754612</v>
      </c>
      <c r="J685" s="11">
        <f t="shared" ca="1" si="84"/>
        <v>7</v>
      </c>
      <c r="K685" s="11">
        <f t="shared" ca="1" si="88"/>
        <v>4</v>
      </c>
      <c r="L685" s="11">
        <f t="shared" ca="1" si="85"/>
        <v>0</v>
      </c>
      <c r="M685" s="12">
        <f t="shared" ca="1" si="86"/>
        <v>0</v>
      </c>
    </row>
    <row r="686" spans="6:13" x14ac:dyDescent="0.2">
      <c r="F686" s="10">
        <f t="shared" si="87"/>
        <v>680</v>
      </c>
      <c r="G686" s="11">
        <f t="shared" ca="1" si="81"/>
        <v>4.354249393876291</v>
      </c>
      <c r="H686" s="11">
        <f t="shared" ca="1" si="82"/>
        <v>4</v>
      </c>
      <c r="I686" s="11">
        <f t="shared" ca="1" si="83"/>
        <v>0.14425153891678189</v>
      </c>
      <c r="J686" s="11">
        <f t="shared" ca="1" si="84"/>
        <v>2</v>
      </c>
      <c r="K686" s="11">
        <f t="shared" ca="1" si="88"/>
        <v>3</v>
      </c>
      <c r="L686" s="11">
        <f t="shared" ca="1" si="85"/>
        <v>0</v>
      </c>
      <c r="M686" s="12">
        <f t="shared" ca="1" si="86"/>
        <v>0</v>
      </c>
    </row>
    <row r="687" spans="6:13" x14ac:dyDescent="0.2">
      <c r="F687" s="10">
        <f t="shared" si="87"/>
        <v>681</v>
      </c>
      <c r="G687" s="11">
        <f t="shared" ca="1" si="81"/>
        <v>10.975523371026238</v>
      </c>
      <c r="H687" s="11">
        <f t="shared" ca="1" si="82"/>
        <v>11</v>
      </c>
      <c r="I687" s="11">
        <f t="shared" ca="1" si="83"/>
        <v>0.75055083792344235</v>
      </c>
      <c r="J687" s="11">
        <f t="shared" ca="1" si="84"/>
        <v>6</v>
      </c>
      <c r="K687" s="11">
        <f t="shared" ca="1" si="88"/>
        <v>0</v>
      </c>
      <c r="L687" s="11">
        <f t="shared" ca="1" si="85"/>
        <v>0</v>
      </c>
      <c r="M687" s="12">
        <f t="shared" ca="1" si="86"/>
        <v>0</v>
      </c>
    </row>
    <row r="688" spans="6:13" x14ac:dyDescent="0.2">
      <c r="F688" s="10">
        <f t="shared" si="87"/>
        <v>682</v>
      </c>
      <c r="G688" s="11">
        <f t="shared" ca="1" si="81"/>
        <v>12.566134865562093</v>
      </c>
      <c r="H688" s="11">
        <f t="shared" ca="1" si="82"/>
        <v>13</v>
      </c>
      <c r="I688" s="11">
        <f t="shared" ca="1" si="83"/>
        <v>0.86177455944442682</v>
      </c>
      <c r="J688" s="11">
        <f t="shared" ca="1" si="84"/>
        <v>7</v>
      </c>
      <c r="K688" s="11">
        <f t="shared" ca="1" si="88"/>
        <v>0</v>
      </c>
      <c r="L688" s="11">
        <f t="shared" ca="1" si="85"/>
        <v>0</v>
      </c>
      <c r="M688" s="12">
        <f t="shared" ca="1" si="86"/>
        <v>0</v>
      </c>
    </row>
    <row r="689" spans="6:13" x14ac:dyDescent="0.2">
      <c r="F689" s="10">
        <f t="shared" si="87"/>
        <v>683</v>
      </c>
      <c r="G689" s="11">
        <f t="shared" ca="1" si="81"/>
        <v>4.713468679875529</v>
      </c>
      <c r="H689" s="11">
        <f t="shared" ca="1" si="82"/>
        <v>5</v>
      </c>
      <c r="I689" s="11">
        <f t="shared" ca="1" si="83"/>
        <v>0.58918968273550687</v>
      </c>
      <c r="J689" s="11">
        <f t="shared" ca="1" si="84"/>
        <v>4</v>
      </c>
      <c r="K689" s="11">
        <f t="shared" ca="1" si="88"/>
        <v>2</v>
      </c>
      <c r="L689" s="11">
        <f t="shared" ca="1" si="85"/>
        <v>0</v>
      </c>
      <c r="M689" s="12">
        <f t="shared" ca="1" si="86"/>
        <v>0</v>
      </c>
    </row>
    <row r="690" spans="6:13" x14ac:dyDescent="0.2">
      <c r="F690" s="10">
        <f t="shared" si="87"/>
        <v>684</v>
      </c>
      <c r="G690" s="11">
        <f t="shared" ca="1" si="81"/>
        <v>0.98278374553357506</v>
      </c>
      <c r="H690" s="11">
        <f t="shared" ca="1" si="82"/>
        <v>1</v>
      </c>
      <c r="I690" s="11">
        <f t="shared" ca="1" si="83"/>
        <v>0.82173402710904286</v>
      </c>
      <c r="J690" s="11">
        <f t="shared" ca="1" si="84"/>
        <v>6</v>
      </c>
      <c r="K690" s="11">
        <f t="shared" ca="1" si="88"/>
        <v>3</v>
      </c>
      <c r="L690" s="11">
        <f t="shared" ca="1" si="85"/>
        <v>0</v>
      </c>
      <c r="M690" s="12">
        <f t="shared" ca="1" si="86"/>
        <v>0</v>
      </c>
    </row>
    <row r="691" spans="6:13" x14ac:dyDescent="0.2">
      <c r="F691" s="10">
        <f t="shared" si="87"/>
        <v>685</v>
      </c>
      <c r="G691" s="11">
        <f t="shared" ca="1" si="81"/>
        <v>1.3952699831012179</v>
      </c>
      <c r="H691" s="11">
        <f t="shared" ca="1" si="82"/>
        <v>1</v>
      </c>
      <c r="I691" s="11">
        <f t="shared" ca="1" si="83"/>
        <v>8.3055143707582935E-2</v>
      </c>
      <c r="J691" s="11">
        <f t="shared" ca="1" si="84"/>
        <v>2</v>
      </c>
      <c r="K691" s="11">
        <f t="shared" ca="1" si="88"/>
        <v>5</v>
      </c>
      <c r="L691" s="11">
        <f t="shared" ca="1" si="85"/>
        <v>0</v>
      </c>
      <c r="M691" s="12">
        <f t="shared" ca="1" si="86"/>
        <v>0</v>
      </c>
    </row>
    <row r="692" spans="6:13" x14ac:dyDescent="0.2">
      <c r="F692" s="10">
        <f t="shared" si="87"/>
        <v>686</v>
      </c>
      <c r="G692" s="11">
        <f t="shared" ca="1" si="81"/>
        <v>0.26683030612343867</v>
      </c>
      <c r="H692" s="11">
        <f t="shared" ca="1" si="82"/>
        <v>0</v>
      </c>
      <c r="I692" s="11">
        <f t="shared" ca="1" si="83"/>
        <v>0.54352500530172865</v>
      </c>
      <c r="J692" s="11">
        <f t="shared" ca="1" si="84"/>
        <v>4</v>
      </c>
      <c r="K692" s="11">
        <f t="shared" ca="1" si="88"/>
        <v>2</v>
      </c>
      <c r="L692" s="11">
        <f t="shared" ca="1" si="85"/>
        <v>0</v>
      </c>
      <c r="M692" s="12">
        <f t="shared" ca="1" si="86"/>
        <v>0</v>
      </c>
    </row>
    <row r="693" spans="6:13" x14ac:dyDescent="0.2">
      <c r="F693" s="10">
        <f t="shared" si="87"/>
        <v>687</v>
      </c>
      <c r="G693" s="11">
        <f t="shared" ca="1" si="81"/>
        <v>1.3075487183340941</v>
      </c>
      <c r="H693" s="11">
        <f t="shared" ca="1" si="82"/>
        <v>1</v>
      </c>
      <c r="I693" s="11">
        <f t="shared" ca="1" si="83"/>
        <v>0.49680321978805686</v>
      </c>
      <c r="J693" s="11">
        <f t="shared" ca="1" si="84"/>
        <v>4</v>
      </c>
      <c r="K693" s="11">
        <f t="shared" ca="1" si="88"/>
        <v>3</v>
      </c>
      <c r="L693" s="11">
        <f t="shared" ca="1" si="85"/>
        <v>0</v>
      </c>
      <c r="M693" s="12">
        <f t="shared" ca="1" si="86"/>
        <v>0</v>
      </c>
    </row>
    <row r="694" spans="6:13" x14ac:dyDescent="0.2">
      <c r="F694" s="10">
        <f t="shared" si="87"/>
        <v>688</v>
      </c>
      <c r="G694" s="11">
        <f t="shared" ca="1" si="81"/>
        <v>12.001283313873561</v>
      </c>
      <c r="H694" s="11">
        <f t="shared" ca="1" si="82"/>
        <v>12</v>
      </c>
      <c r="I694" s="11">
        <f t="shared" ca="1" si="83"/>
        <v>0.11965292885890866</v>
      </c>
      <c r="J694" s="11">
        <f t="shared" ca="1" si="84"/>
        <v>2</v>
      </c>
      <c r="K694" s="11">
        <f t="shared" ca="1" si="88"/>
        <v>0</v>
      </c>
      <c r="L694" s="11">
        <f t="shared" ca="1" si="85"/>
        <v>0</v>
      </c>
      <c r="M694" s="12">
        <f t="shared" ca="1" si="86"/>
        <v>0</v>
      </c>
    </row>
    <row r="695" spans="6:13" x14ac:dyDescent="0.2">
      <c r="F695" s="10">
        <f t="shared" si="87"/>
        <v>689</v>
      </c>
      <c r="G695" s="11">
        <f t="shared" ca="1" si="81"/>
        <v>3.314379156799852</v>
      </c>
      <c r="H695" s="11">
        <f t="shared" ca="1" si="82"/>
        <v>3</v>
      </c>
      <c r="I695" s="11">
        <f t="shared" ca="1" si="83"/>
        <v>0.404418355416305</v>
      </c>
      <c r="J695" s="11">
        <f t="shared" ca="1" si="84"/>
        <v>3</v>
      </c>
      <c r="K695" s="11">
        <f t="shared" ca="1" si="88"/>
        <v>0</v>
      </c>
      <c r="L695" s="11">
        <f t="shared" ca="1" si="85"/>
        <v>0</v>
      </c>
      <c r="M695" s="12">
        <f t="shared" ca="1" si="86"/>
        <v>0</v>
      </c>
    </row>
    <row r="696" spans="6:13" x14ac:dyDescent="0.2">
      <c r="F696" s="10">
        <f t="shared" si="87"/>
        <v>690</v>
      </c>
      <c r="G696" s="11">
        <f t="shared" ca="1" si="81"/>
        <v>0.63178026461520398</v>
      </c>
      <c r="H696" s="11">
        <f t="shared" ca="1" si="82"/>
        <v>1</v>
      </c>
      <c r="I696" s="11">
        <f t="shared" ca="1" si="83"/>
        <v>0.39426312754797388</v>
      </c>
      <c r="J696" s="11">
        <f t="shared" ca="1" si="84"/>
        <v>3</v>
      </c>
      <c r="K696" s="11">
        <f t="shared" ca="1" si="88"/>
        <v>2</v>
      </c>
      <c r="L696" s="11">
        <f t="shared" ca="1" si="85"/>
        <v>0</v>
      </c>
      <c r="M696" s="12">
        <f t="shared" ca="1" si="86"/>
        <v>0</v>
      </c>
    </row>
    <row r="697" spans="6:13" x14ac:dyDescent="0.2">
      <c r="F697" s="10">
        <f t="shared" si="87"/>
        <v>691</v>
      </c>
      <c r="G697" s="11">
        <f t="shared" ca="1" si="81"/>
        <v>0.6430945039397864</v>
      </c>
      <c r="H697" s="11">
        <f t="shared" ca="1" si="82"/>
        <v>1</v>
      </c>
      <c r="I697" s="11">
        <f t="shared" ca="1" si="83"/>
        <v>0.26330121298464382</v>
      </c>
      <c r="J697" s="11">
        <f t="shared" ca="1" si="84"/>
        <v>3</v>
      </c>
      <c r="K697" s="11">
        <f t="shared" ca="1" si="88"/>
        <v>2</v>
      </c>
      <c r="L697" s="11">
        <f t="shared" ca="1" si="85"/>
        <v>0</v>
      </c>
      <c r="M697" s="12">
        <f t="shared" ca="1" si="86"/>
        <v>0</v>
      </c>
    </row>
    <row r="698" spans="6:13" x14ac:dyDescent="0.2">
      <c r="F698" s="10">
        <f t="shared" si="87"/>
        <v>692</v>
      </c>
      <c r="G698" s="11">
        <f t="shared" ca="1" si="81"/>
        <v>6.758732028792874</v>
      </c>
      <c r="H698" s="11">
        <f t="shared" ca="1" si="82"/>
        <v>7</v>
      </c>
      <c r="I698" s="11">
        <f t="shared" ca="1" si="83"/>
        <v>0.81142977558956186</v>
      </c>
      <c r="J698" s="11">
        <f t="shared" ca="1" si="84"/>
        <v>6</v>
      </c>
      <c r="K698" s="11">
        <f t="shared" ca="1" si="88"/>
        <v>0</v>
      </c>
      <c r="L698" s="11">
        <f t="shared" ca="1" si="85"/>
        <v>0</v>
      </c>
      <c r="M698" s="12">
        <f t="shared" ca="1" si="86"/>
        <v>0</v>
      </c>
    </row>
    <row r="699" spans="6:13" x14ac:dyDescent="0.2">
      <c r="F699" s="10">
        <f t="shared" si="87"/>
        <v>693</v>
      </c>
      <c r="G699" s="11">
        <f t="shared" ca="1" si="81"/>
        <v>3.9793045059079697</v>
      </c>
      <c r="H699" s="11">
        <f t="shared" ca="1" si="82"/>
        <v>4</v>
      </c>
      <c r="I699" s="11">
        <f t="shared" ca="1" si="83"/>
        <v>0.77811168958757415</v>
      </c>
      <c r="J699" s="11">
        <f t="shared" ca="1" si="84"/>
        <v>6</v>
      </c>
      <c r="K699" s="11">
        <f t="shared" ca="1" si="88"/>
        <v>2</v>
      </c>
      <c r="L699" s="11">
        <f t="shared" ca="1" si="85"/>
        <v>0</v>
      </c>
      <c r="M699" s="12">
        <f t="shared" ca="1" si="86"/>
        <v>0</v>
      </c>
    </row>
    <row r="700" spans="6:13" x14ac:dyDescent="0.2">
      <c r="F700" s="10">
        <f t="shared" si="87"/>
        <v>694</v>
      </c>
      <c r="G700" s="11">
        <f t="shared" ca="1" si="81"/>
        <v>7.6463875293838974</v>
      </c>
      <c r="H700" s="11">
        <f t="shared" ca="1" si="82"/>
        <v>8</v>
      </c>
      <c r="I700" s="11">
        <f t="shared" ca="1" si="83"/>
        <v>0.87390456315377607</v>
      </c>
      <c r="J700" s="11">
        <f t="shared" ca="1" si="84"/>
        <v>7</v>
      </c>
      <c r="K700" s="11">
        <f t="shared" ca="1" si="88"/>
        <v>0</v>
      </c>
      <c r="L700" s="11">
        <f t="shared" ca="1" si="85"/>
        <v>0</v>
      </c>
      <c r="M700" s="12">
        <f t="shared" ca="1" si="86"/>
        <v>0</v>
      </c>
    </row>
    <row r="701" spans="6:13" x14ac:dyDescent="0.2">
      <c r="F701" s="10">
        <f t="shared" si="87"/>
        <v>695</v>
      </c>
      <c r="G701" s="11">
        <f t="shared" ca="1" si="81"/>
        <v>8.7258549074706053</v>
      </c>
      <c r="H701" s="11">
        <f t="shared" ca="1" si="82"/>
        <v>9</v>
      </c>
      <c r="I701" s="11">
        <f t="shared" ca="1" si="83"/>
        <v>0.81513125502590467</v>
      </c>
      <c r="J701" s="11">
        <f t="shared" ca="1" si="84"/>
        <v>6</v>
      </c>
      <c r="K701" s="11">
        <f t="shared" ca="1" si="88"/>
        <v>0</v>
      </c>
      <c r="L701" s="11">
        <f t="shared" ca="1" si="85"/>
        <v>0</v>
      </c>
      <c r="M701" s="12">
        <f t="shared" ca="1" si="86"/>
        <v>0</v>
      </c>
    </row>
    <row r="702" spans="6:13" x14ac:dyDescent="0.2">
      <c r="F702" s="10">
        <f t="shared" si="87"/>
        <v>696</v>
      </c>
      <c r="G702" s="11">
        <f t="shared" ca="1" si="81"/>
        <v>14.818393274999453</v>
      </c>
      <c r="H702" s="11">
        <f t="shared" ca="1" si="82"/>
        <v>15</v>
      </c>
      <c r="I702" s="11">
        <f t="shared" ca="1" si="83"/>
        <v>0.79050783937225644</v>
      </c>
      <c r="J702" s="11">
        <f t="shared" ca="1" si="84"/>
        <v>6</v>
      </c>
      <c r="K702" s="11">
        <f t="shared" ca="1" si="88"/>
        <v>0</v>
      </c>
      <c r="L702" s="11">
        <f t="shared" ca="1" si="85"/>
        <v>0</v>
      </c>
      <c r="M702" s="12">
        <f t="shared" ca="1" si="86"/>
        <v>0</v>
      </c>
    </row>
    <row r="703" spans="6:13" x14ac:dyDescent="0.2">
      <c r="F703" s="10">
        <f t="shared" si="87"/>
        <v>697</v>
      </c>
      <c r="G703" s="11">
        <f t="shared" ca="1" si="81"/>
        <v>8.6873730987942785</v>
      </c>
      <c r="H703" s="11">
        <f t="shared" ca="1" si="82"/>
        <v>9</v>
      </c>
      <c r="I703" s="11">
        <f t="shared" ca="1" si="83"/>
        <v>1.4840198224675638E-2</v>
      </c>
      <c r="J703" s="11">
        <f t="shared" ca="1" si="84"/>
        <v>2</v>
      </c>
      <c r="K703" s="11">
        <f t="shared" ca="1" si="88"/>
        <v>0</v>
      </c>
      <c r="L703" s="11">
        <f t="shared" ca="1" si="85"/>
        <v>0</v>
      </c>
      <c r="M703" s="12">
        <f t="shared" ca="1" si="86"/>
        <v>0</v>
      </c>
    </row>
    <row r="704" spans="6:13" x14ac:dyDescent="0.2">
      <c r="F704" s="10">
        <f t="shared" si="87"/>
        <v>698</v>
      </c>
      <c r="G704" s="11">
        <f t="shared" ca="1" si="81"/>
        <v>0.30218543307603468</v>
      </c>
      <c r="H704" s="11">
        <f t="shared" ca="1" si="82"/>
        <v>0</v>
      </c>
      <c r="I704" s="11">
        <f t="shared" ca="1" si="83"/>
        <v>0.43134563351203192</v>
      </c>
      <c r="J704" s="11">
        <f t="shared" ca="1" si="84"/>
        <v>3</v>
      </c>
      <c r="K704" s="11">
        <f t="shared" ca="1" si="88"/>
        <v>2</v>
      </c>
      <c r="L704" s="11">
        <f t="shared" ca="1" si="85"/>
        <v>0</v>
      </c>
      <c r="M704" s="12">
        <f t="shared" ca="1" si="86"/>
        <v>0</v>
      </c>
    </row>
    <row r="705" spans="6:13" x14ac:dyDescent="0.2">
      <c r="F705" s="10">
        <f t="shared" si="87"/>
        <v>699</v>
      </c>
      <c r="G705" s="11">
        <f t="shared" ca="1" si="81"/>
        <v>11.8290581414521</v>
      </c>
      <c r="H705" s="11">
        <f t="shared" ca="1" si="82"/>
        <v>12</v>
      </c>
      <c r="I705" s="11">
        <f t="shared" ca="1" si="83"/>
        <v>2.5499883404241253E-2</v>
      </c>
      <c r="J705" s="11">
        <f t="shared" ca="1" si="84"/>
        <v>2</v>
      </c>
      <c r="K705" s="11">
        <f t="shared" ca="1" si="88"/>
        <v>0</v>
      </c>
      <c r="L705" s="11">
        <f t="shared" ca="1" si="85"/>
        <v>0</v>
      </c>
      <c r="M705" s="12">
        <f t="shared" ca="1" si="86"/>
        <v>0</v>
      </c>
    </row>
    <row r="706" spans="6:13" x14ac:dyDescent="0.2">
      <c r="F706" s="10">
        <f t="shared" si="87"/>
        <v>700</v>
      </c>
      <c r="G706" s="11">
        <f t="shared" ca="1" si="81"/>
        <v>0.85190407269459933</v>
      </c>
      <c r="H706" s="11">
        <f t="shared" ca="1" si="82"/>
        <v>1</v>
      </c>
      <c r="I706" s="11">
        <f t="shared" ca="1" si="83"/>
        <v>0.87717401432958786</v>
      </c>
      <c r="J706" s="11">
        <f t="shared" ca="1" si="84"/>
        <v>7</v>
      </c>
      <c r="K706" s="11">
        <f t="shared" ca="1" si="88"/>
        <v>1</v>
      </c>
      <c r="L706" s="11">
        <f t="shared" ca="1" si="85"/>
        <v>0</v>
      </c>
      <c r="M706" s="12">
        <f t="shared" ca="1" si="86"/>
        <v>0</v>
      </c>
    </row>
    <row r="707" spans="6:13" x14ac:dyDescent="0.2">
      <c r="F707" s="10">
        <f t="shared" si="87"/>
        <v>701</v>
      </c>
      <c r="G707" s="11">
        <f t="shared" ca="1" si="81"/>
        <v>6.32030209006445</v>
      </c>
      <c r="H707" s="11">
        <f t="shared" ca="1" si="82"/>
        <v>6</v>
      </c>
      <c r="I707" s="11">
        <f t="shared" ca="1" si="83"/>
        <v>0.73557213695740942</v>
      </c>
      <c r="J707" s="11">
        <f t="shared" ca="1" si="84"/>
        <v>6</v>
      </c>
      <c r="K707" s="11">
        <f t="shared" ca="1" si="88"/>
        <v>1</v>
      </c>
      <c r="L707" s="11">
        <f t="shared" ca="1" si="85"/>
        <v>0</v>
      </c>
      <c r="M707" s="12">
        <f t="shared" ca="1" si="86"/>
        <v>0</v>
      </c>
    </row>
    <row r="708" spans="6:13" x14ac:dyDescent="0.2">
      <c r="F708" s="10">
        <f t="shared" si="87"/>
        <v>702</v>
      </c>
      <c r="G708" s="11">
        <f t="shared" ca="1" si="81"/>
        <v>1.2292114501097571</v>
      </c>
      <c r="H708" s="11">
        <f t="shared" ca="1" si="82"/>
        <v>1</v>
      </c>
      <c r="I708" s="11">
        <f t="shared" ca="1" si="83"/>
        <v>0.50370156536594912</v>
      </c>
      <c r="J708" s="11">
        <f t="shared" ca="1" si="84"/>
        <v>4</v>
      </c>
      <c r="K708" s="11">
        <f t="shared" ca="1" si="88"/>
        <v>5</v>
      </c>
      <c r="L708" s="11">
        <f t="shared" ca="1" si="85"/>
        <v>0</v>
      </c>
      <c r="M708" s="12">
        <f t="shared" ca="1" si="86"/>
        <v>0</v>
      </c>
    </row>
    <row r="709" spans="6:13" x14ac:dyDescent="0.2">
      <c r="F709" s="10">
        <f t="shared" si="87"/>
        <v>703</v>
      </c>
      <c r="G709" s="11">
        <f t="shared" ca="1" si="81"/>
        <v>7.8550998280652902</v>
      </c>
      <c r="H709" s="11">
        <f t="shared" ca="1" si="82"/>
        <v>8</v>
      </c>
      <c r="I709" s="11">
        <f t="shared" ca="1" si="83"/>
        <v>0.42240836907864621</v>
      </c>
      <c r="J709" s="11">
        <f t="shared" ca="1" si="84"/>
        <v>3</v>
      </c>
      <c r="K709" s="11">
        <f t="shared" ca="1" si="88"/>
        <v>0</v>
      </c>
      <c r="L709" s="11">
        <f t="shared" ca="1" si="85"/>
        <v>0</v>
      </c>
      <c r="M709" s="12">
        <f t="shared" ca="1" si="86"/>
        <v>0</v>
      </c>
    </row>
    <row r="710" spans="6:13" x14ac:dyDescent="0.2">
      <c r="F710" s="10">
        <f t="shared" si="87"/>
        <v>704</v>
      </c>
      <c r="G710" s="11">
        <f t="shared" ca="1" si="81"/>
        <v>3.0267284206028449</v>
      </c>
      <c r="H710" s="11">
        <f t="shared" ca="1" si="82"/>
        <v>3</v>
      </c>
      <c r="I710" s="11">
        <f t="shared" ca="1" si="83"/>
        <v>0.37401816566115109</v>
      </c>
      <c r="J710" s="11">
        <f t="shared" ca="1" si="84"/>
        <v>3</v>
      </c>
      <c r="K710" s="11">
        <f t="shared" ca="1" si="88"/>
        <v>0</v>
      </c>
      <c r="L710" s="11">
        <f t="shared" ca="1" si="85"/>
        <v>0</v>
      </c>
      <c r="M710" s="12">
        <f t="shared" ca="1" si="86"/>
        <v>0</v>
      </c>
    </row>
    <row r="711" spans="6:13" x14ac:dyDescent="0.2">
      <c r="F711" s="10">
        <f t="shared" si="87"/>
        <v>705</v>
      </c>
      <c r="G711" s="11">
        <f t="shared" ca="1" si="81"/>
        <v>6.9241287034582033</v>
      </c>
      <c r="H711" s="11">
        <f t="shared" ca="1" si="82"/>
        <v>7</v>
      </c>
      <c r="I711" s="11">
        <f t="shared" ca="1" si="83"/>
        <v>0.1510276299499772</v>
      </c>
      <c r="J711" s="11">
        <f t="shared" ca="1" si="84"/>
        <v>2</v>
      </c>
      <c r="K711" s="11">
        <f t="shared" ca="1" si="88"/>
        <v>0</v>
      </c>
      <c r="L711" s="11">
        <f t="shared" ca="1" si="85"/>
        <v>0</v>
      </c>
      <c r="M711" s="12">
        <f t="shared" ca="1" si="86"/>
        <v>0</v>
      </c>
    </row>
    <row r="712" spans="6:13" x14ac:dyDescent="0.2">
      <c r="F712" s="10">
        <f t="shared" si="87"/>
        <v>706</v>
      </c>
      <c r="G712" s="11">
        <f t="shared" ref="G712:G775" ca="1" si="89">-$G$4*LN(RAND())</f>
        <v>0.77374964181293804</v>
      </c>
      <c r="H712" s="11">
        <f t="shared" ref="H712:H775" ca="1" si="90">ROUND(G712,0)</f>
        <v>1</v>
      </c>
      <c r="I712" s="11">
        <f t="shared" ref="I712:I775" ca="1" si="91">RAND()</f>
        <v>0.25001407967814915</v>
      </c>
      <c r="J712" s="11">
        <f t="shared" ref="J712:J775" ca="1" si="92">IF(AND(I712&gt;=0,I712&lt;=$D$7),$B$7,IF(AND(I712&gt;=$D$7,I712&lt;=$D$8),$B$8,IF(AND(I712&gt;=$D$8,I712&lt;=$D$9),$B$9,IF(AND(I712&gt;=$D$9,I712&lt;=$D$10),$B$10,IF(AND(I712&gt;=$D$10,I712&lt;=$D$11),$B$11,IF(AND(I712&gt;=$D$11,I712&lt;=$D$12),$B$12,IF(AND(I712&gt;=$D$12,I712&lt;=$D$13),$B$13,$B$14)))))))</f>
        <v>3</v>
      </c>
      <c r="K712" s="11">
        <f t="shared" ca="1" si="88"/>
        <v>1</v>
      </c>
      <c r="L712" s="11">
        <f t="shared" ref="L712:L775" ca="1" si="93">IF(K712&gt;=6,1,0)</f>
        <v>0</v>
      </c>
      <c r="M712" s="12">
        <f t="shared" ref="M712:M775" ca="1" si="94">IF(K712&gt;=10,1,0)</f>
        <v>0</v>
      </c>
    </row>
    <row r="713" spans="6:13" x14ac:dyDescent="0.2">
      <c r="F713" s="10">
        <f t="shared" ref="F713:F776" si="95">F712+1</f>
        <v>707</v>
      </c>
      <c r="G713" s="11">
        <f t="shared" ca="1" si="89"/>
        <v>4.8258135332804049</v>
      </c>
      <c r="H713" s="11">
        <f t="shared" ca="1" si="90"/>
        <v>5</v>
      </c>
      <c r="I713" s="11">
        <f t="shared" ca="1" si="91"/>
        <v>0.25916607414334336</v>
      </c>
      <c r="J713" s="11">
        <f t="shared" ca="1" si="92"/>
        <v>3</v>
      </c>
      <c r="K713" s="11">
        <f t="shared" ref="K713:K776" ca="1" si="96">IF((J712-H713)&lt;0,0,(J712-H713))</f>
        <v>0</v>
      </c>
      <c r="L713" s="11">
        <f t="shared" ca="1" si="93"/>
        <v>0</v>
      </c>
      <c r="M713" s="12">
        <f t="shared" ca="1" si="94"/>
        <v>0</v>
      </c>
    </row>
    <row r="714" spans="6:13" x14ac:dyDescent="0.2">
      <c r="F714" s="10">
        <f t="shared" si="95"/>
        <v>708</v>
      </c>
      <c r="G714" s="11">
        <f t="shared" ca="1" si="89"/>
        <v>0.12768283343107317</v>
      </c>
      <c r="H714" s="11">
        <f t="shared" ca="1" si="90"/>
        <v>0</v>
      </c>
      <c r="I714" s="11">
        <f t="shared" ca="1" si="91"/>
        <v>4.9294385580194278E-2</v>
      </c>
      <c r="J714" s="11">
        <f t="shared" ca="1" si="92"/>
        <v>2</v>
      </c>
      <c r="K714" s="11">
        <f t="shared" ca="1" si="96"/>
        <v>3</v>
      </c>
      <c r="L714" s="11">
        <f t="shared" ca="1" si="93"/>
        <v>0</v>
      </c>
      <c r="M714" s="12">
        <f t="shared" ca="1" si="94"/>
        <v>0</v>
      </c>
    </row>
    <row r="715" spans="6:13" x14ac:dyDescent="0.2">
      <c r="F715" s="10">
        <f t="shared" si="95"/>
        <v>709</v>
      </c>
      <c r="G715" s="11">
        <f t="shared" ca="1" si="89"/>
        <v>2.1691912145868759</v>
      </c>
      <c r="H715" s="11">
        <f t="shared" ca="1" si="90"/>
        <v>2</v>
      </c>
      <c r="I715" s="11">
        <f t="shared" ca="1" si="91"/>
        <v>0.21022584950938339</v>
      </c>
      <c r="J715" s="11">
        <f t="shared" ca="1" si="92"/>
        <v>2</v>
      </c>
      <c r="K715" s="11">
        <f t="shared" ca="1" si="96"/>
        <v>0</v>
      </c>
      <c r="L715" s="11">
        <f t="shared" ca="1" si="93"/>
        <v>0</v>
      </c>
      <c r="M715" s="12">
        <f t="shared" ca="1" si="94"/>
        <v>0</v>
      </c>
    </row>
    <row r="716" spans="6:13" x14ac:dyDescent="0.2">
      <c r="F716" s="10">
        <f t="shared" si="95"/>
        <v>710</v>
      </c>
      <c r="G716" s="11">
        <f t="shared" ca="1" si="89"/>
        <v>3.312497098325947</v>
      </c>
      <c r="H716" s="11">
        <f t="shared" ca="1" si="90"/>
        <v>3</v>
      </c>
      <c r="I716" s="11">
        <f t="shared" ca="1" si="91"/>
        <v>0.82571790573489434</v>
      </c>
      <c r="J716" s="11">
        <f t="shared" ca="1" si="92"/>
        <v>6</v>
      </c>
      <c r="K716" s="11">
        <f t="shared" ca="1" si="96"/>
        <v>0</v>
      </c>
      <c r="L716" s="11">
        <f t="shared" ca="1" si="93"/>
        <v>0</v>
      </c>
      <c r="M716" s="12">
        <f t="shared" ca="1" si="94"/>
        <v>0</v>
      </c>
    </row>
    <row r="717" spans="6:13" x14ac:dyDescent="0.2">
      <c r="F717" s="10">
        <f t="shared" si="95"/>
        <v>711</v>
      </c>
      <c r="G717" s="11">
        <f t="shared" ca="1" si="89"/>
        <v>3.4977718594180613</v>
      </c>
      <c r="H717" s="11">
        <f t="shared" ca="1" si="90"/>
        <v>3</v>
      </c>
      <c r="I717" s="11">
        <f t="shared" ca="1" si="91"/>
        <v>0.29616117157832345</v>
      </c>
      <c r="J717" s="11">
        <f t="shared" ca="1" si="92"/>
        <v>3</v>
      </c>
      <c r="K717" s="11">
        <f t="shared" ca="1" si="96"/>
        <v>3</v>
      </c>
      <c r="L717" s="11">
        <f t="shared" ca="1" si="93"/>
        <v>0</v>
      </c>
      <c r="M717" s="12">
        <f t="shared" ca="1" si="94"/>
        <v>0</v>
      </c>
    </row>
    <row r="718" spans="6:13" x14ac:dyDescent="0.2">
      <c r="F718" s="10">
        <f t="shared" si="95"/>
        <v>712</v>
      </c>
      <c r="G718" s="11">
        <f t="shared" ca="1" si="89"/>
        <v>1.2545098468107045</v>
      </c>
      <c r="H718" s="11">
        <f t="shared" ca="1" si="90"/>
        <v>1</v>
      </c>
      <c r="I718" s="11">
        <f t="shared" ca="1" si="91"/>
        <v>0.19776700660514479</v>
      </c>
      <c r="J718" s="11">
        <f t="shared" ca="1" si="92"/>
        <v>2</v>
      </c>
      <c r="K718" s="11">
        <f t="shared" ca="1" si="96"/>
        <v>2</v>
      </c>
      <c r="L718" s="11">
        <f t="shared" ca="1" si="93"/>
        <v>0</v>
      </c>
      <c r="M718" s="12">
        <f t="shared" ca="1" si="94"/>
        <v>0</v>
      </c>
    </row>
    <row r="719" spans="6:13" x14ac:dyDescent="0.2">
      <c r="F719" s="10">
        <f t="shared" si="95"/>
        <v>713</v>
      </c>
      <c r="G719" s="11">
        <f t="shared" ca="1" si="89"/>
        <v>4.9061338243417669</v>
      </c>
      <c r="H719" s="11">
        <f t="shared" ca="1" si="90"/>
        <v>5</v>
      </c>
      <c r="I719" s="11">
        <f t="shared" ca="1" si="91"/>
        <v>0.17949005046343958</v>
      </c>
      <c r="J719" s="11">
        <f t="shared" ca="1" si="92"/>
        <v>2</v>
      </c>
      <c r="K719" s="11">
        <f t="shared" ca="1" si="96"/>
        <v>0</v>
      </c>
      <c r="L719" s="11">
        <f t="shared" ca="1" si="93"/>
        <v>0</v>
      </c>
      <c r="M719" s="12">
        <f t="shared" ca="1" si="94"/>
        <v>0</v>
      </c>
    </row>
    <row r="720" spans="6:13" x14ac:dyDescent="0.2">
      <c r="F720" s="10">
        <f t="shared" si="95"/>
        <v>714</v>
      </c>
      <c r="G720" s="11">
        <f t="shared" ca="1" si="89"/>
        <v>11.298928841362489</v>
      </c>
      <c r="H720" s="11">
        <f t="shared" ca="1" si="90"/>
        <v>11</v>
      </c>
      <c r="I720" s="11">
        <f t="shared" ca="1" si="91"/>
        <v>0.96231387685301017</v>
      </c>
      <c r="J720" s="11">
        <f t="shared" ca="1" si="92"/>
        <v>8</v>
      </c>
      <c r="K720" s="11">
        <f t="shared" ca="1" si="96"/>
        <v>0</v>
      </c>
      <c r="L720" s="11">
        <f t="shared" ca="1" si="93"/>
        <v>0</v>
      </c>
      <c r="M720" s="12">
        <f t="shared" ca="1" si="94"/>
        <v>0</v>
      </c>
    </row>
    <row r="721" spans="6:13" x14ac:dyDescent="0.2">
      <c r="F721" s="10">
        <f t="shared" si="95"/>
        <v>715</v>
      </c>
      <c r="G721" s="11">
        <f t="shared" ca="1" si="89"/>
        <v>1.6783057436639353</v>
      </c>
      <c r="H721" s="11">
        <f t="shared" ca="1" si="90"/>
        <v>2</v>
      </c>
      <c r="I721" s="11">
        <f t="shared" ca="1" si="91"/>
        <v>0.54416480650507504</v>
      </c>
      <c r="J721" s="11">
        <f t="shared" ca="1" si="92"/>
        <v>4</v>
      </c>
      <c r="K721" s="11">
        <f t="shared" ca="1" si="96"/>
        <v>6</v>
      </c>
      <c r="L721" s="11">
        <f t="shared" ca="1" si="93"/>
        <v>1</v>
      </c>
      <c r="M721" s="12">
        <f t="shared" ca="1" si="94"/>
        <v>0</v>
      </c>
    </row>
    <row r="722" spans="6:13" x14ac:dyDescent="0.2">
      <c r="F722" s="10">
        <f t="shared" si="95"/>
        <v>716</v>
      </c>
      <c r="G722" s="11">
        <f t="shared" ca="1" si="89"/>
        <v>4.2865418825987094</v>
      </c>
      <c r="H722" s="11">
        <f t="shared" ca="1" si="90"/>
        <v>4</v>
      </c>
      <c r="I722" s="11">
        <f t="shared" ca="1" si="91"/>
        <v>0.48097064605435702</v>
      </c>
      <c r="J722" s="11">
        <f t="shared" ca="1" si="92"/>
        <v>4</v>
      </c>
      <c r="K722" s="11">
        <f t="shared" ca="1" si="96"/>
        <v>0</v>
      </c>
      <c r="L722" s="11">
        <f t="shared" ca="1" si="93"/>
        <v>0</v>
      </c>
      <c r="M722" s="12">
        <f t="shared" ca="1" si="94"/>
        <v>0</v>
      </c>
    </row>
    <row r="723" spans="6:13" x14ac:dyDescent="0.2">
      <c r="F723" s="10">
        <f t="shared" si="95"/>
        <v>717</v>
      </c>
      <c r="G723" s="11">
        <f t="shared" ca="1" si="89"/>
        <v>5.6299208841432087</v>
      </c>
      <c r="H723" s="11">
        <f t="shared" ca="1" si="90"/>
        <v>6</v>
      </c>
      <c r="I723" s="11">
        <f t="shared" ca="1" si="91"/>
        <v>0.10359073952437203</v>
      </c>
      <c r="J723" s="11">
        <f t="shared" ca="1" si="92"/>
        <v>2</v>
      </c>
      <c r="K723" s="11">
        <f t="shared" ca="1" si="96"/>
        <v>0</v>
      </c>
      <c r="L723" s="11">
        <f t="shared" ca="1" si="93"/>
        <v>0</v>
      </c>
      <c r="M723" s="12">
        <f t="shared" ca="1" si="94"/>
        <v>0</v>
      </c>
    </row>
    <row r="724" spans="6:13" x14ac:dyDescent="0.2">
      <c r="F724" s="10">
        <f t="shared" si="95"/>
        <v>718</v>
      </c>
      <c r="G724" s="11">
        <f t="shared" ca="1" si="89"/>
        <v>1.3648840311618247</v>
      </c>
      <c r="H724" s="11">
        <f t="shared" ca="1" si="90"/>
        <v>1</v>
      </c>
      <c r="I724" s="11">
        <f t="shared" ca="1" si="91"/>
        <v>0.66603154127434083</v>
      </c>
      <c r="J724" s="11">
        <f t="shared" ca="1" si="92"/>
        <v>5</v>
      </c>
      <c r="K724" s="11">
        <f t="shared" ca="1" si="96"/>
        <v>1</v>
      </c>
      <c r="L724" s="11">
        <f t="shared" ca="1" si="93"/>
        <v>0</v>
      </c>
      <c r="M724" s="12">
        <f t="shared" ca="1" si="94"/>
        <v>0</v>
      </c>
    </row>
    <row r="725" spans="6:13" x14ac:dyDescent="0.2">
      <c r="F725" s="10">
        <f t="shared" si="95"/>
        <v>719</v>
      </c>
      <c r="G725" s="11">
        <f t="shared" ca="1" si="89"/>
        <v>3.2256160120569115</v>
      </c>
      <c r="H725" s="11">
        <f t="shared" ca="1" si="90"/>
        <v>3</v>
      </c>
      <c r="I725" s="11">
        <f t="shared" ca="1" si="91"/>
        <v>0.21197663235574005</v>
      </c>
      <c r="J725" s="11">
        <f t="shared" ca="1" si="92"/>
        <v>2</v>
      </c>
      <c r="K725" s="11">
        <f t="shared" ca="1" si="96"/>
        <v>2</v>
      </c>
      <c r="L725" s="11">
        <f t="shared" ca="1" si="93"/>
        <v>0</v>
      </c>
      <c r="M725" s="12">
        <f t="shared" ca="1" si="94"/>
        <v>0</v>
      </c>
    </row>
    <row r="726" spans="6:13" x14ac:dyDescent="0.2">
      <c r="F726" s="10">
        <f t="shared" si="95"/>
        <v>720</v>
      </c>
      <c r="G726" s="11">
        <f t="shared" ca="1" si="89"/>
        <v>15.645021142943303</v>
      </c>
      <c r="H726" s="11">
        <f t="shared" ca="1" si="90"/>
        <v>16</v>
      </c>
      <c r="I726" s="11">
        <f t="shared" ca="1" si="91"/>
        <v>0.92801738690632118</v>
      </c>
      <c r="J726" s="11">
        <f t="shared" ca="1" si="92"/>
        <v>7</v>
      </c>
      <c r="K726" s="11">
        <f t="shared" ca="1" si="96"/>
        <v>0</v>
      </c>
      <c r="L726" s="11">
        <f t="shared" ca="1" si="93"/>
        <v>0</v>
      </c>
      <c r="M726" s="12">
        <f t="shared" ca="1" si="94"/>
        <v>0</v>
      </c>
    </row>
    <row r="727" spans="6:13" x14ac:dyDescent="0.2">
      <c r="F727" s="10">
        <f t="shared" si="95"/>
        <v>721</v>
      </c>
      <c r="G727" s="11">
        <f t="shared" ca="1" si="89"/>
        <v>0.88163779492955452</v>
      </c>
      <c r="H727" s="11">
        <f t="shared" ca="1" si="90"/>
        <v>1</v>
      </c>
      <c r="I727" s="11">
        <f t="shared" ca="1" si="91"/>
        <v>0.14351575047820186</v>
      </c>
      <c r="J727" s="11">
        <f t="shared" ca="1" si="92"/>
        <v>2</v>
      </c>
      <c r="K727" s="11">
        <f t="shared" ca="1" si="96"/>
        <v>6</v>
      </c>
      <c r="L727" s="11">
        <f t="shared" ca="1" si="93"/>
        <v>1</v>
      </c>
      <c r="M727" s="12">
        <f t="shared" ca="1" si="94"/>
        <v>0</v>
      </c>
    </row>
    <row r="728" spans="6:13" x14ac:dyDescent="0.2">
      <c r="F728" s="10">
        <f t="shared" si="95"/>
        <v>722</v>
      </c>
      <c r="G728" s="11">
        <f t="shared" ca="1" si="89"/>
        <v>0.4570994091254279</v>
      </c>
      <c r="H728" s="11">
        <f t="shared" ca="1" si="90"/>
        <v>0</v>
      </c>
      <c r="I728" s="11">
        <f t="shared" ca="1" si="91"/>
        <v>0.65657540997981867</v>
      </c>
      <c r="J728" s="11">
        <f t="shared" ca="1" si="92"/>
        <v>5</v>
      </c>
      <c r="K728" s="11">
        <f t="shared" ca="1" si="96"/>
        <v>2</v>
      </c>
      <c r="L728" s="11">
        <f t="shared" ca="1" si="93"/>
        <v>0</v>
      </c>
      <c r="M728" s="12">
        <f t="shared" ca="1" si="94"/>
        <v>0</v>
      </c>
    </row>
    <row r="729" spans="6:13" x14ac:dyDescent="0.2">
      <c r="F729" s="10">
        <f t="shared" si="95"/>
        <v>723</v>
      </c>
      <c r="G729" s="11">
        <f t="shared" ca="1" si="89"/>
        <v>4.5146493401111769</v>
      </c>
      <c r="H729" s="11">
        <f t="shared" ca="1" si="90"/>
        <v>5</v>
      </c>
      <c r="I729" s="11">
        <f t="shared" ca="1" si="91"/>
        <v>0.81169017964450141</v>
      </c>
      <c r="J729" s="11">
        <f t="shared" ca="1" si="92"/>
        <v>6</v>
      </c>
      <c r="K729" s="11">
        <f t="shared" ca="1" si="96"/>
        <v>0</v>
      </c>
      <c r="L729" s="11">
        <f t="shared" ca="1" si="93"/>
        <v>0</v>
      </c>
      <c r="M729" s="12">
        <f t="shared" ca="1" si="94"/>
        <v>0</v>
      </c>
    </row>
    <row r="730" spans="6:13" x14ac:dyDescent="0.2">
      <c r="F730" s="10">
        <f t="shared" si="95"/>
        <v>724</v>
      </c>
      <c r="G730" s="11">
        <f t="shared" ca="1" si="89"/>
        <v>4.4023750094045662</v>
      </c>
      <c r="H730" s="11">
        <f t="shared" ca="1" si="90"/>
        <v>4</v>
      </c>
      <c r="I730" s="11">
        <f t="shared" ca="1" si="91"/>
        <v>0.20185626138077517</v>
      </c>
      <c r="J730" s="11">
        <f t="shared" ca="1" si="92"/>
        <v>2</v>
      </c>
      <c r="K730" s="11">
        <f t="shared" ca="1" si="96"/>
        <v>2</v>
      </c>
      <c r="L730" s="11">
        <f t="shared" ca="1" si="93"/>
        <v>0</v>
      </c>
      <c r="M730" s="12">
        <f t="shared" ca="1" si="94"/>
        <v>0</v>
      </c>
    </row>
    <row r="731" spans="6:13" x14ac:dyDescent="0.2">
      <c r="F731" s="10">
        <f t="shared" si="95"/>
        <v>725</v>
      </c>
      <c r="G731" s="11">
        <f t="shared" ca="1" si="89"/>
        <v>12.250369822610233</v>
      </c>
      <c r="H731" s="11">
        <f t="shared" ca="1" si="90"/>
        <v>12</v>
      </c>
      <c r="I731" s="11">
        <f t="shared" ca="1" si="91"/>
        <v>0.51110503502618188</v>
      </c>
      <c r="J731" s="11">
        <f t="shared" ca="1" si="92"/>
        <v>4</v>
      </c>
      <c r="K731" s="11">
        <f t="shared" ca="1" si="96"/>
        <v>0</v>
      </c>
      <c r="L731" s="11">
        <f t="shared" ca="1" si="93"/>
        <v>0</v>
      </c>
      <c r="M731" s="12">
        <f t="shared" ca="1" si="94"/>
        <v>0</v>
      </c>
    </row>
    <row r="732" spans="6:13" x14ac:dyDescent="0.2">
      <c r="F732" s="10">
        <f t="shared" si="95"/>
        <v>726</v>
      </c>
      <c r="G732" s="11">
        <f t="shared" ca="1" si="89"/>
        <v>7.7704529095370916</v>
      </c>
      <c r="H732" s="11">
        <f t="shared" ca="1" si="90"/>
        <v>8</v>
      </c>
      <c r="I732" s="11">
        <f t="shared" ca="1" si="91"/>
        <v>0.61073952094228379</v>
      </c>
      <c r="J732" s="11">
        <f t="shared" ca="1" si="92"/>
        <v>5</v>
      </c>
      <c r="K732" s="11">
        <f t="shared" ca="1" si="96"/>
        <v>0</v>
      </c>
      <c r="L732" s="11">
        <f t="shared" ca="1" si="93"/>
        <v>0</v>
      </c>
      <c r="M732" s="12">
        <f t="shared" ca="1" si="94"/>
        <v>0</v>
      </c>
    </row>
    <row r="733" spans="6:13" x14ac:dyDescent="0.2">
      <c r="F733" s="10">
        <f t="shared" si="95"/>
        <v>727</v>
      </c>
      <c r="G733" s="11">
        <f t="shared" ca="1" si="89"/>
        <v>2.1924828787371022</v>
      </c>
      <c r="H733" s="11">
        <f t="shared" ca="1" si="90"/>
        <v>2</v>
      </c>
      <c r="I733" s="11">
        <f t="shared" ca="1" si="91"/>
        <v>0.91345745471697914</v>
      </c>
      <c r="J733" s="11">
        <f t="shared" ca="1" si="92"/>
        <v>7</v>
      </c>
      <c r="K733" s="11">
        <f t="shared" ca="1" si="96"/>
        <v>3</v>
      </c>
      <c r="L733" s="11">
        <f t="shared" ca="1" si="93"/>
        <v>0</v>
      </c>
      <c r="M733" s="12">
        <f t="shared" ca="1" si="94"/>
        <v>0</v>
      </c>
    </row>
    <row r="734" spans="6:13" x14ac:dyDescent="0.2">
      <c r="F734" s="10">
        <f t="shared" si="95"/>
        <v>728</v>
      </c>
      <c r="G734" s="11">
        <f t="shared" ca="1" si="89"/>
        <v>0.17162227509766606</v>
      </c>
      <c r="H734" s="11">
        <f t="shared" ca="1" si="90"/>
        <v>0</v>
      </c>
      <c r="I734" s="11">
        <f t="shared" ca="1" si="91"/>
        <v>0.35611775866725714</v>
      </c>
      <c r="J734" s="11">
        <f t="shared" ca="1" si="92"/>
        <v>3</v>
      </c>
      <c r="K734" s="11">
        <f t="shared" ca="1" si="96"/>
        <v>7</v>
      </c>
      <c r="L734" s="11">
        <f t="shared" ca="1" si="93"/>
        <v>1</v>
      </c>
      <c r="M734" s="12">
        <f t="shared" ca="1" si="94"/>
        <v>0</v>
      </c>
    </row>
    <row r="735" spans="6:13" x14ac:dyDescent="0.2">
      <c r="F735" s="10">
        <f t="shared" si="95"/>
        <v>729</v>
      </c>
      <c r="G735" s="11">
        <f t="shared" ca="1" si="89"/>
        <v>5.5119506004053731</v>
      </c>
      <c r="H735" s="11">
        <f t="shared" ca="1" si="90"/>
        <v>6</v>
      </c>
      <c r="I735" s="11">
        <f t="shared" ca="1" si="91"/>
        <v>0.80570928599713798</v>
      </c>
      <c r="J735" s="11">
        <f t="shared" ca="1" si="92"/>
        <v>6</v>
      </c>
      <c r="K735" s="11">
        <f t="shared" ca="1" si="96"/>
        <v>0</v>
      </c>
      <c r="L735" s="11">
        <f t="shared" ca="1" si="93"/>
        <v>0</v>
      </c>
      <c r="M735" s="12">
        <f t="shared" ca="1" si="94"/>
        <v>0</v>
      </c>
    </row>
    <row r="736" spans="6:13" x14ac:dyDescent="0.2">
      <c r="F736" s="10">
        <f t="shared" si="95"/>
        <v>730</v>
      </c>
      <c r="G736" s="11">
        <f t="shared" ca="1" si="89"/>
        <v>1.0756835282040267</v>
      </c>
      <c r="H736" s="11">
        <f t="shared" ca="1" si="90"/>
        <v>1</v>
      </c>
      <c r="I736" s="11">
        <f t="shared" ca="1" si="91"/>
        <v>6.4334209609132054E-2</v>
      </c>
      <c r="J736" s="11">
        <f t="shared" ca="1" si="92"/>
        <v>2</v>
      </c>
      <c r="K736" s="11">
        <f t="shared" ca="1" si="96"/>
        <v>5</v>
      </c>
      <c r="L736" s="11">
        <f t="shared" ca="1" si="93"/>
        <v>0</v>
      </c>
      <c r="M736" s="12">
        <f t="shared" ca="1" si="94"/>
        <v>0</v>
      </c>
    </row>
    <row r="737" spans="6:13" x14ac:dyDescent="0.2">
      <c r="F737" s="10">
        <f t="shared" si="95"/>
        <v>731</v>
      </c>
      <c r="G737" s="11">
        <f t="shared" ca="1" si="89"/>
        <v>1.2922055142688602</v>
      </c>
      <c r="H737" s="11">
        <f t="shared" ca="1" si="90"/>
        <v>1</v>
      </c>
      <c r="I737" s="11">
        <f t="shared" ca="1" si="91"/>
        <v>0.1398001803852823</v>
      </c>
      <c r="J737" s="11">
        <f t="shared" ca="1" si="92"/>
        <v>2</v>
      </c>
      <c r="K737" s="11">
        <f t="shared" ca="1" si="96"/>
        <v>1</v>
      </c>
      <c r="L737" s="11">
        <f t="shared" ca="1" si="93"/>
        <v>0</v>
      </c>
      <c r="M737" s="12">
        <f t="shared" ca="1" si="94"/>
        <v>0</v>
      </c>
    </row>
    <row r="738" spans="6:13" x14ac:dyDescent="0.2">
      <c r="F738" s="10">
        <f t="shared" si="95"/>
        <v>732</v>
      </c>
      <c r="G738" s="11">
        <f t="shared" ca="1" si="89"/>
        <v>3.0127543300808304</v>
      </c>
      <c r="H738" s="11">
        <f t="shared" ca="1" si="90"/>
        <v>3</v>
      </c>
      <c r="I738" s="11">
        <f t="shared" ca="1" si="91"/>
        <v>0.36844726075892287</v>
      </c>
      <c r="J738" s="11">
        <f t="shared" ca="1" si="92"/>
        <v>3</v>
      </c>
      <c r="K738" s="11">
        <f t="shared" ca="1" si="96"/>
        <v>0</v>
      </c>
      <c r="L738" s="11">
        <f t="shared" ca="1" si="93"/>
        <v>0</v>
      </c>
      <c r="M738" s="12">
        <f t="shared" ca="1" si="94"/>
        <v>0</v>
      </c>
    </row>
    <row r="739" spans="6:13" x14ac:dyDescent="0.2">
      <c r="F739" s="10">
        <f t="shared" si="95"/>
        <v>733</v>
      </c>
      <c r="G739" s="11">
        <f t="shared" ca="1" si="89"/>
        <v>4.1411604003248055</v>
      </c>
      <c r="H739" s="11">
        <f t="shared" ca="1" si="90"/>
        <v>4</v>
      </c>
      <c r="I739" s="11">
        <f t="shared" ca="1" si="91"/>
        <v>0.98039324854639498</v>
      </c>
      <c r="J739" s="11">
        <f t="shared" ca="1" si="92"/>
        <v>9</v>
      </c>
      <c r="K739" s="11">
        <f t="shared" ca="1" si="96"/>
        <v>0</v>
      </c>
      <c r="L739" s="11">
        <f t="shared" ca="1" si="93"/>
        <v>0</v>
      </c>
      <c r="M739" s="12">
        <f t="shared" ca="1" si="94"/>
        <v>0</v>
      </c>
    </row>
    <row r="740" spans="6:13" x14ac:dyDescent="0.2">
      <c r="F740" s="10">
        <f t="shared" si="95"/>
        <v>734</v>
      </c>
      <c r="G740" s="11">
        <f t="shared" ca="1" si="89"/>
        <v>4.4060189946126247</v>
      </c>
      <c r="H740" s="11">
        <f t="shared" ca="1" si="90"/>
        <v>4</v>
      </c>
      <c r="I740" s="11">
        <f t="shared" ca="1" si="91"/>
        <v>0.57786439269786571</v>
      </c>
      <c r="J740" s="11">
        <f t="shared" ca="1" si="92"/>
        <v>4</v>
      </c>
      <c r="K740" s="11">
        <f t="shared" ca="1" si="96"/>
        <v>5</v>
      </c>
      <c r="L740" s="11">
        <f t="shared" ca="1" si="93"/>
        <v>0</v>
      </c>
      <c r="M740" s="12">
        <f t="shared" ca="1" si="94"/>
        <v>0</v>
      </c>
    </row>
    <row r="741" spans="6:13" x14ac:dyDescent="0.2">
      <c r="F741" s="10">
        <f t="shared" si="95"/>
        <v>735</v>
      </c>
      <c r="G741" s="11">
        <f t="shared" ca="1" si="89"/>
        <v>2.04326524420572</v>
      </c>
      <c r="H741" s="11">
        <f t="shared" ca="1" si="90"/>
        <v>2</v>
      </c>
      <c r="I741" s="11">
        <f t="shared" ca="1" si="91"/>
        <v>0.43379491312586549</v>
      </c>
      <c r="J741" s="11">
        <f t="shared" ca="1" si="92"/>
        <v>3</v>
      </c>
      <c r="K741" s="11">
        <f t="shared" ca="1" si="96"/>
        <v>2</v>
      </c>
      <c r="L741" s="11">
        <f t="shared" ca="1" si="93"/>
        <v>0</v>
      </c>
      <c r="M741" s="12">
        <f t="shared" ca="1" si="94"/>
        <v>0</v>
      </c>
    </row>
    <row r="742" spans="6:13" x14ac:dyDescent="0.2">
      <c r="F742" s="10">
        <f t="shared" si="95"/>
        <v>736</v>
      </c>
      <c r="G742" s="11">
        <f t="shared" ca="1" si="89"/>
        <v>1.4425902845036611</v>
      </c>
      <c r="H742" s="11">
        <f t="shared" ca="1" si="90"/>
        <v>1</v>
      </c>
      <c r="I742" s="11">
        <f t="shared" ca="1" si="91"/>
        <v>0.1563701468191383</v>
      </c>
      <c r="J742" s="11">
        <f t="shared" ca="1" si="92"/>
        <v>2</v>
      </c>
      <c r="K742" s="11">
        <f t="shared" ca="1" si="96"/>
        <v>2</v>
      </c>
      <c r="L742" s="11">
        <f t="shared" ca="1" si="93"/>
        <v>0</v>
      </c>
      <c r="M742" s="12">
        <f t="shared" ca="1" si="94"/>
        <v>0</v>
      </c>
    </row>
    <row r="743" spans="6:13" x14ac:dyDescent="0.2">
      <c r="F743" s="10">
        <f t="shared" si="95"/>
        <v>737</v>
      </c>
      <c r="G743" s="11">
        <f t="shared" ca="1" si="89"/>
        <v>5.9662353184828794</v>
      </c>
      <c r="H743" s="11">
        <f t="shared" ca="1" si="90"/>
        <v>6</v>
      </c>
      <c r="I743" s="11">
        <f t="shared" ca="1" si="91"/>
        <v>0.30763471239840101</v>
      </c>
      <c r="J743" s="11">
        <f t="shared" ca="1" si="92"/>
        <v>3</v>
      </c>
      <c r="K743" s="11">
        <f t="shared" ca="1" si="96"/>
        <v>0</v>
      </c>
      <c r="L743" s="11">
        <f t="shared" ca="1" si="93"/>
        <v>0</v>
      </c>
      <c r="M743" s="12">
        <f t="shared" ca="1" si="94"/>
        <v>0</v>
      </c>
    </row>
    <row r="744" spans="6:13" x14ac:dyDescent="0.2">
      <c r="F744" s="10">
        <f t="shared" si="95"/>
        <v>738</v>
      </c>
      <c r="G744" s="11">
        <f t="shared" ca="1" si="89"/>
        <v>2.6172966433218603</v>
      </c>
      <c r="H744" s="11">
        <f t="shared" ca="1" si="90"/>
        <v>3</v>
      </c>
      <c r="I744" s="11">
        <f t="shared" ca="1" si="91"/>
        <v>8.3273774440652426E-2</v>
      </c>
      <c r="J744" s="11">
        <f t="shared" ca="1" si="92"/>
        <v>2</v>
      </c>
      <c r="K744" s="11">
        <f t="shared" ca="1" si="96"/>
        <v>0</v>
      </c>
      <c r="L744" s="11">
        <f t="shared" ca="1" si="93"/>
        <v>0</v>
      </c>
      <c r="M744" s="12">
        <f t="shared" ca="1" si="94"/>
        <v>0</v>
      </c>
    </row>
    <row r="745" spans="6:13" x14ac:dyDescent="0.2">
      <c r="F745" s="10">
        <f t="shared" si="95"/>
        <v>739</v>
      </c>
      <c r="G745" s="11">
        <f t="shared" ca="1" si="89"/>
        <v>5.9722316852524058</v>
      </c>
      <c r="H745" s="11">
        <f t="shared" ca="1" si="90"/>
        <v>6</v>
      </c>
      <c r="I745" s="11">
        <f t="shared" ca="1" si="91"/>
        <v>0.21851600199510157</v>
      </c>
      <c r="J745" s="11">
        <f t="shared" ca="1" si="92"/>
        <v>2</v>
      </c>
      <c r="K745" s="11">
        <f t="shared" ca="1" si="96"/>
        <v>0</v>
      </c>
      <c r="L745" s="11">
        <f t="shared" ca="1" si="93"/>
        <v>0</v>
      </c>
      <c r="M745" s="12">
        <f t="shared" ca="1" si="94"/>
        <v>0</v>
      </c>
    </row>
    <row r="746" spans="6:13" x14ac:dyDescent="0.2">
      <c r="F746" s="10">
        <f t="shared" si="95"/>
        <v>740</v>
      </c>
      <c r="G746" s="11">
        <f t="shared" ca="1" si="89"/>
        <v>18.468891202803437</v>
      </c>
      <c r="H746" s="11">
        <f t="shared" ca="1" si="90"/>
        <v>18</v>
      </c>
      <c r="I746" s="11">
        <f t="shared" ca="1" si="91"/>
        <v>0.88306811765919291</v>
      </c>
      <c r="J746" s="11">
        <f t="shared" ca="1" si="92"/>
        <v>7</v>
      </c>
      <c r="K746" s="11">
        <f t="shared" ca="1" si="96"/>
        <v>0</v>
      </c>
      <c r="L746" s="11">
        <f t="shared" ca="1" si="93"/>
        <v>0</v>
      </c>
      <c r="M746" s="12">
        <f t="shared" ca="1" si="94"/>
        <v>0</v>
      </c>
    </row>
    <row r="747" spans="6:13" x14ac:dyDescent="0.2">
      <c r="F747" s="10">
        <f t="shared" si="95"/>
        <v>741</v>
      </c>
      <c r="G747" s="11">
        <f t="shared" ca="1" si="89"/>
        <v>1.0907908972885001</v>
      </c>
      <c r="H747" s="11">
        <f t="shared" ca="1" si="90"/>
        <v>1</v>
      </c>
      <c r="I747" s="11">
        <f t="shared" ca="1" si="91"/>
        <v>0.19836454018966776</v>
      </c>
      <c r="J747" s="11">
        <f t="shared" ca="1" si="92"/>
        <v>2</v>
      </c>
      <c r="K747" s="11">
        <f t="shared" ca="1" si="96"/>
        <v>6</v>
      </c>
      <c r="L747" s="11">
        <f t="shared" ca="1" si="93"/>
        <v>1</v>
      </c>
      <c r="M747" s="12">
        <f t="shared" ca="1" si="94"/>
        <v>0</v>
      </c>
    </row>
    <row r="748" spans="6:13" x14ac:dyDescent="0.2">
      <c r="F748" s="10">
        <f t="shared" si="95"/>
        <v>742</v>
      </c>
      <c r="G748" s="11">
        <f t="shared" ca="1" si="89"/>
        <v>5.1242155776017739</v>
      </c>
      <c r="H748" s="11">
        <f t="shared" ca="1" si="90"/>
        <v>5</v>
      </c>
      <c r="I748" s="11">
        <f t="shared" ca="1" si="91"/>
        <v>0.60981197631939299</v>
      </c>
      <c r="J748" s="11">
        <f t="shared" ca="1" si="92"/>
        <v>5</v>
      </c>
      <c r="K748" s="11">
        <f t="shared" ca="1" si="96"/>
        <v>0</v>
      </c>
      <c r="L748" s="11">
        <f t="shared" ca="1" si="93"/>
        <v>0</v>
      </c>
      <c r="M748" s="12">
        <f t="shared" ca="1" si="94"/>
        <v>0</v>
      </c>
    </row>
    <row r="749" spans="6:13" x14ac:dyDescent="0.2">
      <c r="F749" s="10">
        <f t="shared" si="95"/>
        <v>743</v>
      </c>
      <c r="G749" s="11">
        <f t="shared" ca="1" si="89"/>
        <v>6.848443786901381</v>
      </c>
      <c r="H749" s="11">
        <f t="shared" ca="1" si="90"/>
        <v>7</v>
      </c>
      <c r="I749" s="11">
        <f t="shared" ca="1" si="91"/>
        <v>0.48469665691047525</v>
      </c>
      <c r="J749" s="11">
        <f t="shared" ca="1" si="92"/>
        <v>4</v>
      </c>
      <c r="K749" s="11">
        <f t="shared" ca="1" si="96"/>
        <v>0</v>
      </c>
      <c r="L749" s="11">
        <f t="shared" ca="1" si="93"/>
        <v>0</v>
      </c>
      <c r="M749" s="12">
        <f t="shared" ca="1" si="94"/>
        <v>0</v>
      </c>
    </row>
    <row r="750" spans="6:13" x14ac:dyDescent="0.2">
      <c r="F750" s="10">
        <f t="shared" si="95"/>
        <v>744</v>
      </c>
      <c r="G750" s="11">
        <f t="shared" ca="1" si="89"/>
        <v>7.9758885650354472</v>
      </c>
      <c r="H750" s="11">
        <f t="shared" ca="1" si="90"/>
        <v>8</v>
      </c>
      <c r="I750" s="11">
        <f t="shared" ca="1" si="91"/>
        <v>0.22743172974339565</v>
      </c>
      <c r="J750" s="11">
        <f t="shared" ca="1" si="92"/>
        <v>2</v>
      </c>
      <c r="K750" s="11">
        <f t="shared" ca="1" si="96"/>
        <v>0</v>
      </c>
      <c r="L750" s="11">
        <f t="shared" ca="1" si="93"/>
        <v>0</v>
      </c>
      <c r="M750" s="12">
        <f t="shared" ca="1" si="94"/>
        <v>0</v>
      </c>
    </row>
    <row r="751" spans="6:13" x14ac:dyDescent="0.2">
      <c r="F751" s="10">
        <f t="shared" si="95"/>
        <v>745</v>
      </c>
      <c r="G751" s="11">
        <f t="shared" ca="1" si="89"/>
        <v>1.2858406890431093</v>
      </c>
      <c r="H751" s="11">
        <f t="shared" ca="1" si="90"/>
        <v>1</v>
      </c>
      <c r="I751" s="11">
        <f t="shared" ca="1" si="91"/>
        <v>0.35421146475463394</v>
      </c>
      <c r="J751" s="11">
        <f t="shared" ca="1" si="92"/>
        <v>3</v>
      </c>
      <c r="K751" s="11">
        <f t="shared" ca="1" si="96"/>
        <v>1</v>
      </c>
      <c r="L751" s="11">
        <f t="shared" ca="1" si="93"/>
        <v>0</v>
      </c>
      <c r="M751" s="12">
        <f t="shared" ca="1" si="94"/>
        <v>0</v>
      </c>
    </row>
    <row r="752" spans="6:13" x14ac:dyDescent="0.2">
      <c r="F752" s="10">
        <f t="shared" si="95"/>
        <v>746</v>
      </c>
      <c r="G752" s="11">
        <f t="shared" ca="1" si="89"/>
        <v>3.4286807233064902</v>
      </c>
      <c r="H752" s="11">
        <f t="shared" ca="1" si="90"/>
        <v>3</v>
      </c>
      <c r="I752" s="11">
        <f t="shared" ca="1" si="91"/>
        <v>0.1294771675126164</v>
      </c>
      <c r="J752" s="11">
        <f t="shared" ca="1" si="92"/>
        <v>2</v>
      </c>
      <c r="K752" s="11">
        <f t="shared" ca="1" si="96"/>
        <v>0</v>
      </c>
      <c r="L752" s="11">
        <f t="shared" ca="1" si="93"/>
        <v>0</v>
      </c>
      <c r="M752" s="12">
        <f t="shared" ca="1" si="94"/>
        <v>0</v>
      </c>
    </row>
    <row r="753" spans="6:13" x14ac:dyDescent="0.2">
      <c r="F753" s="10">
        <f t="shared" si="95"/>
        <v>747</v>
      </c>
      <c r="G753" s="11">
        <f t="shared" ca="1" si="89"/>
        <v>9.2228405324210794</v>
      </c>
      <c r="H753" s="11">
        <f t="shared" ca="1" si="90"/>
        <v>9</v>
      </c>
      <c r="I753" s="11">
        <f t="shared" ca="1" si="91"/>
        <v>0.92669806205588034</v>
      </c>
      <c r="J753" s="11">
        <f t="shared" ca="1" si="92"/>
        <v>7</v>
      </c>
      <c r="K753" s="11">
        <f t="shared" ca="1" si="96"/>
        <v>0</v>
      </c>
      <c r="L753" s="11">
        <f t="shared" ca="1" si="93"/>
        <v>0</v>
      </c>
      <c r="M753" s="12">
        <f t="shared" ca="1" si="94"/>
        <v>0</v>
      </c>
    </row>
    <row r="754" spans="6:13" x14ac:dyDescent="0.2">
      <c r="F754" s="10">
        <f t="shared" si="95"/>
        <v>748</v>
      </c>
      <c r="G754" s="11">
        <f t="shared" ca="1" si="89"/>
        <v>0.51991143458860578</v>
      </c>
      <c r="H754" s="11">
        <f t="shared" ca="1" si="90"/>
        <v>1</v>
      </c>
      <c r="I754" s="11">
        <f t="shared" ca="1" si="91"/>
        <v>0.76316751172889341</v>
      </c>
      <c r="J754" s="11">
        <f t="shared" ca="1" si="92"/>
        <v>6</v>
      </c>
      <c r="K754" s="11">
        <f t="shared" ca="1" si="96"/>
        <v>6</v>
      </c>
      <c r="L754" s="11">
        <f t="shared" ca="1" si="93"/>
        <v>1</v>
      </c>
      <c r="M754" s="12">
        <f t="shared" ca="1" si="94"/>
        <v>0</v>
      </c>
    </row>
    <row r="755" spans="6:13" x14ac:dyDescent="0.2">
      <c r="F755" s="10">
        <f t="shared" si="95"/>
        <v>749</v>
      </c>
      <c r="G755" s="11">
        <f t="shared" ca="1" si="89"/>
        <v>0.44193697132058279</v>
      </c>
      <c r="H755" s="11">
        <f t="shared" ca="1" si="90"/>
        <v>0</v>
      </c>
      <c r="I755" s="11">
        <f t="shared" ca="1" si="91"/>
        <v>0.42561097248896351</v>
      </c>
      <c r="J755" s="11">
        <f t="shared" ca="1" si="92"/>
        <v>3</v>
      </c>
      <c r="K755" s="11">
        <f t="shared" ca="1" si="96"/>
        <v>6</v>
      </c>
      <c r="L755" s="11">
        <f t="shared" ca="1" si="93"/>
        <v>1</v>
      </c>
      <c r="M755" s="12">
        <f t="shared" ca="1" si="94"/>
        <v>0</v>
      </c>
    </row>
    <row r="756" spans="6:13" x14ac:dyDescent="0.2">
      <c r="F756" s="10">
        <f t="shared" si="95"/>
        <v>750</v>
      </c>
      <c r="G756" s="11">
        <f t="shared" ca="1" si="89"/>
        <v>3.0244417083275876</v>
      </c>
      <c r="H756" s="11">
        <f t="shared" ca="1" si="90"/>
        <v>3</v>
      </c>
      <c r="I756" s="11">
        <f t="shared" ca="1" si="91"/>
        <v>0.35249555903853513</v>
      </c>
      <c r="J756" s="11">
        <f t="shared" ca="1" si="92"/>
        <v>3</v>
      </c>
      <c r="K756" s="11">
        <f t="shared" ca="1" si="96"/>
        <v>0</v>
      </c>
      <c r="L756" s="11">
        <f t="shared" ca="1" si="93"/>
        <v>0</v>
      </c>
      <c r="M756" s="12">
        <f t="shared" ca="1" si="94"/>
        <v>0</v>
      </c>
    </row>
    <row r="757" spans="6:13" x14ac:dyDescent="0.2">
      <c r="F757" s="10">
        <f t="shared" si="95"/>
        <v>751</v>
      </c>
      <c r="G757" s="11">
        <f t="shared" ca="1" si="89"/>
        <v>2.262803444209974</v>
      </c>
      <c r="H757" s="11">
        <f t="shared" ca="1" si="90"/>
        <v>2</v>
      </c>
      <c r="I757" s="11">
        <f t="shared" ca="1" si="91"/>
        <v>0.6773890424594754</v>
      </c>
      <c r="J757" s="11">
        <f t="shared" ca="1" si="92"/>
        <v>5</v>
      </c>
      <c r="K757" s="11">
        <f t="shared" ca="1" si="96"/>
        <v>1</v>
      </c>
      <c r="L757" s="11">
        <f t="shared" ca="1" si="93"/>
        <v>0</v>
      </c>
      <c r="M757" s="12">
        <f t="shared" ca="1" si="94"/>
        <v>0</v>
      </c>
    </row>
    <row r="758" spans="6:13" x14ac:dyDescent="0.2">
      <c r="F758" s="10">
        <f t="shared" si="95"/>
        <v>752</v>
      </c>
      <c r="G758" s="11">
        <f t="shared" ca="1" si="89"/>
        <v>6.4257840906684844</v>
      </c>
      <c r="H758" s="11">
        <f t="shared" ca="1" si="90"/>
        <v>6</v>
      </c>
      <c r="I758" s="11">
        <f t="shared" ca="1" si="91"/>
        <v>0.4398711928135064</v>
      </c>
      <c r="J758" s="11">
        <f t="shared" ca="1" si="92"/>
        <v>3</v>
      </c>
      <c r="K758" s="11">
        <f t="shared" ca="1" si="96"/>
        <v>0</v>
      </c>
      <c r="L758" s="11">
        <f t="shared" ca="1" si="93"/>
        <v>0</v>
      </c>
      <c r="M758" s="12">
        <f t="shared" ca="1" si="94"/>
        <v>0</v>
      </c>
    </row>
    <row r="759" spans="6:13" x14ac:dyDescent="0.2">
      <c r="F759" s="10">
        <f t="shared" si="95"/>
        <v>753</v>
      </c>
      <c r="G759" s="11">
        <f t="shared" ca="1" si="89"/>
        <v>16.079782205125298</v>
      </c>
      <c r="H759" s="11">
        <f t="shared" ca="1" si="90"/>
        <v>16</v>
      </c>
      <c r="I759" s="11">
        <f t="shared" ca="1" si="91"/>
        <v>0.42172633953373106</v>
      </c>
      <c r="J759" s="11">
        <f t="shared" ca="1" si="92"/>
        <v>3</v>
      </c>
      <c r="K759" s="11">
        <f t="shared" ca="1" si="96"/>
        <v>0</v>
      </c>
      <c r="L759" s="11">
        <f t="shared" ca="1" si="93"/>
        <v>0</v>
      </c>
      <c r="M759" s="12">
        <f t="shared" ca="1" si="94"/>
        <v>0</v>
      </c>
    </row>
    <row r="760" spans="6:13" x14ac:dyDescent="0.2">
      <c r="F760" s="10">
        <f t="shared" si="95"/>
        <v>754</v>
      </c>
      <c r="G760" s="11">
        <f t="shared" ca="1" si="89"/>
        <v>1.9758733078618023</v>
      </c>
      <c r="H760" s="11">
        <f t="shared" ca="1" si="90"/>
        <v>2</v>
      </c>
      <c r="I760" s="11">
        <f t="shared" ca="1" si="91"/>
        <v>0.64774733386394945</v>
      </c>
      <c r="J760" s="11">
        <f t="shared" ca="1" si="92"/>
        <v>5</v>
      </c>
      <c r="K760" s="11">
        <f t="shared" ca="1" si="96"/>
        <v>1</v>
      </c>
      <c r="L760" s="11">
        <f t="shared" ca="1" si="93"/>
        <v>0</v>
      </c>
      <c r="M760" s="12">
        <f t="shared" ca="1" si="94"/>
        <v>0</v>
      </c>
    </row>
    <row r="761" spans="6:13" x14ac:dyDescent="0.2">
      <c r="F761" s="10">
        <f t="shared" si="95"/>
        <v>755</v>
      </c>
      <c r="G761" s="11">
        <f t="shared" ca="1" si="89"/>
        <v>2.4723594133330846</v>
      </c>
      <c r="H761" s="11">
        <f t="shared" ca="1" si="90"/>
        <v>2</v>
      </c>
      <c r="I761" s="11">
        <f t="shared" ca="1" si="91"/>
        <v>0.93865866047938085</v>
      </c>
      <c r="J761" s="11">
        <f t="shared" ca="1" si="92"/>
        <v>8</v>
      </c>
      <c r="K761" s="11">
        <f t="shared" ca="1" si="96"/>
        <v>3</v>
      </c>
      <c r="L761" s="11">
        <f t="shared" ca="1" si="93"/>
        <v>0</v>
      </c>
      <c r="M761" s="12">
        <f t="shared" ca="1" si="94"/>
        <v>0</v>
      </c>
    </row>
    <row r="762" spans="6:13" x14ac:dyDescent="0.2">
      <c r="F762" s="10">
        <f t="shared" si="95"/>
        <v>756</v>
      </c>
      <c r="G762" s="11">
        <f t="shared" ca="1" si="89"/>
        <v>0.97063477389507069</v>
      </c>
      <c r="H762" s="11">
        <f t="shared" ca="1" si="90"/>
        <v>1</v>
      </c>
      <c r="I762" s="11">
        <f t="shared" ca="1" si="91"/>
        <v>0.19854238272411406</v>
      </c>
      <c r="J762" s="11">
        <f t="shared" ca="1" si="92"/>
        <v>2</v>
      </c>
      <c r="K762" s="11">
        <f t="shared" ca="1" si="96"/>
        <v>7</v>
      </c>
      <c r="L762" s="11">
        <f t="shared" ca="1" si="93"/>
        <v>1</v>
      </c>
      <c r="M762" s="12">
        <f t="shared" ca="1" si="94"/>
        <v>0</v>
      </c>
    </row>
    <row r="763" spans="6:13" x14ac:dyDescent="0.2">
      <c r="F763" s="10">
        <f t="shared" si="95"/>
        <v>757</v>
      </c>
      <c r="G763" s="11">
        <f t="shared" ca="1" si="89"/>
        <v>4.8548345228989858</v>
      </c>
      <c r="H763" s="11">
        <f t="shared" ca="1" si="90"/>
        <v>5</v>
      </c>
      <c r="I763" s="11">
        <f t="shared" ca="1" si="91"/>
        <v>9.753689108982333E-2</v>
      </c>
      <c r="J763" s="11">
        <f t="shared" ca="1" si="92"/>
        <v>2</v>
      </c>
      <c r="K763" s="11">
        <f t="shared" ca="1" si="96"/>
        <v>0</v>
      </c>
      <c r="L763" s="11">
        <f t="shared" ca="1" si="93"/>
        <v>0</v>
      </c>
      <c r="M763" s="12">
        <f t="shared" ca="1" si="94"/>
        <v>0</v>
      </c>
    </row>
    <row r="764" spans="6:13" x14ac:dyDescent="0.2">
      <c r="F764" s="10">
        <f t="shared" si="95"/>
        <v>758</v>
      </c>
      <c r="G764" s="11">
        <f t="shared" ca="1" si="89"/>
        <v>1.2882012371935487</v>
      </c>
      <c r="H764" s="11">
        <f t="shared" ca="1" si="90"/>
        <v>1</v>
      </c>
      <c r="I764" s="11">
        <f t="shared" ca="1" si="91"/>
        <v>0.86043817423796431</v>
      </c>
      <c r="J764" s="11">
        <f t="shared" ca="1" si="92"/>
        <v>7</v>
      </c>
      <c r="K764" s="11">
        <f t="shared" ca="1" si="96"/>
        <v>1</v>
      </c>
      <c r="L764" s="11">
        <f t="shared" ca="1" si="93"/>
        <v>0</v>
      </c>
      <c r="M764" s="12">
        <f t="shared" ca="1" si="94"/>
        <v>0</v>
      </c>
    </row>
    <row r="765" spans="6:13" x14ac:dyDescent="0.2">
      <c r="F765" s="10">
        <f t="shared" si="95"/>
        <v>759</v>
      </c>
      <c r="G765" s="11">
        <f t="shared" ca="1" si="89"/>
        <v>15.635890180250055</v>
      </c>
      <c r="H765" s="11">
        <f t="shared" ca="1" si="90"/>
        <v>16</v>
      </c>
      <c r="I765" s="11">
        <f t="shared" ca="1" si="91"/>
        <v>0.43729049473018011</v>
      </c>
      <c r="J765" s="11">
        <f t="shared" ca="1" si="92"/>
        <v>3</v>
      </c>
      <c r="K765" s="11">
        <f t="shared" ca="1" si="96"/>
        <v>0</v>
      </c>
      <c r="L765" s="11">
        <f t="shared" ca="1" si="93"/>
        <v>0</v>
      </c>
      <c r="M765" s="12">
        <f t="shared" ca="1" si="94"/>
        <v>0</v>
      </c>
    </row>
    <row r="766" spans="6:13" x14ac:dyDescent="0.2">
      <c r="F766" s="10">
        <f t="shared" si="95"/>
        <v>760</v>
      </c>
      <c r="G766" s="11">
        <f t="shared" ca="1" si="89"/>
        <v>0.31596491349651307</v>
      </c>
      <c r="H766" s="11">
        <f t="shared" ca="1" si="90"/>
        <v>0</v>
      </c>
      <c r="I766" s="11">
        <f t="shared" ca="1" si="91"/>
        <v>0.18103603946182567</v>
      </c>
      <c r="J766" s="11">
        <f t="shared" ca="1" si="92"/>
        <v>2</v>
      </c>
      <c r="K766" s="11">
        <f t="shared" ca="1" si="96"/>
        <v>3</v>
      </c>
      <c r="L766" s="11">
        <f t="shared" ca="1" si="93"/>
        <v>0</v>
      </c>
      <c r="M766" s="12">
        <f t="shared" ca="1" si="94"/>
        <v>0</v>
      </c>
    </row>
    <row r="767" spans="6:13" x14ac:dyDescent="0.2">
      <c r="F767" s="10">
        <f t="shared" si="95"/>
        <v>761</v>
      </c>
      <c r="G767" s="11">
        <f t="shared" ca="1" si="89"/>
        <v>3.8555071961897678</v>
      </c>
      <c r="H767" s="11">
        <f t="shared" ca="1" si="90"/>
        <v>4</v>
      </c>
      <c r="I767" s="11">
        <f t="shared" ca="1" si="91"/>
        <v>0.32687297202450949</v>
      </c>
      <c r="J767" s="11">
        <f t="shared" ca="1" si="92"/>
        <v>3</v>
      </c>
      <c r="K767" s="11">
        <f t="shared" ca="1" si="96"/>
        <v>0</v>
      </c>
      <c r="L767" s="11">
        <f t="shared" ca="1" si="93"/>
        <v>0</v>
      </c>
      <c r="M767" s="12">
        <f t="shared" ca="1" si="94"/>
        <v>0</v>
      </c>
    </row>
    <row r="768" spans="6:13" x14ac:dyDescent="0.2">
      <c r="F768" s="10">
        <f t="shared" si="95"/>
        <v>762</v>
      </c>
      <c r="G768" s="11">
        <f t="shared" ca="1" si="89"/>
        <v>1.0684407138675982</v>
      </c>
      <c r="H768" s="11">
        <f t="shared" ca="1" si="90"/>
        <v>1</v>
      </c>
      <c r="I768" s="11">
        <f t="shared" ca="1" si="91"/>
        <v>3.2562934532953447E-2</v>
      </c>
      <c r="J768" s="11">
        <f t="shared" ca="1" si="92"/>
        <v>2</v>
      </c>
      <c r="K768" s="11">
        <f t="shared" ca="1" si="96"/>
        <v>2</v>
      </c>
      <c r="L768" s="11">
        <f t="shared" ca="1" si="93"/>
        <v>0</v>
      </c>
      <c r="M768" s="12">
        <f t="shared" ca="1" si="94"/>
        <v>0</v>
      </c>
    </row>
    <row r="769" spans="6:13" x14ac:dyDescent="0.2">
      <c r="F769" s="10">
        <f t="shared" si="95"/>
        <v>763</v>
      </c>
      <c r="G769" s="11">
        <f t="shared" ca="1" si="89"/>
        <v>5.3552244018229942</v>
      </c>
      <c r="H769" s="11">
        <f t="shared" ca="1" si="90"/>
        <v>5</v>
      </c>
      <c r="I769" s="11">
        <f t="shared" ca="1" si="91"/>
        <v>0.55986299180533161</v>
      </c>
      <c r="J769" s="11">
        <f t="shared" ca="1" si="92"/>
        <v>4</v>
      </c>
      <c r="K769" s="11">
        <f t="shared" ca="1" si="96"/>
        <v>0</v>
      </c>
      <c r="L769" s="11">
        <f t="shared" ca="1" si="93"/>
        <v>0</v>
      </c>
      <c r="M769" s="12">
        <f t="shared" ca="1" si="94"/>
        <v>0</v>
      </c>
    </row>
    <row r="770" spans="6:13" x14ac:dyDescent="0.2">
      <c r="F770" s="10">
        <f t="shared" si="95"/>
        <v>764</v>
      </c>
      <c r="G770" s="11">
        <f t="shared" ca="1" si="89"/>
        <v>3.9445746384404754</v>
      </c>
      <c r="H770" s="11">
        <f t="shared" ca="1" si="90"/>
        <v>4</v>
      </c>
      <c r="I770" s="11">
        <f t="shared" ca="1" si="91"/>
        <v>8.1209530180989087E-2</v>
      </c>
      <c r="J770" s="11">
        <f t="shared" ca="1" si="92"/>
        <v>2</v>
      </c>
      <c r="K770" s="11">
        <f t="shared" ca="1" si="96"/>
        <v>0</v>
      </c>
      <c r="L770" s="11">
        <f t="shared" ca="1" si="93"/>
        <v>0</v>
      </c>
      <c r="M770" s="12">
        <f t="shared" ca="1" si="94"/>
        <v>0</v>
      </c>
    </row>
    <row r="771" spans="6:13" x14ac:dyDescent="0.2">
      <c r="F771" s="10">
        <f t="shared" si="95"/>
        <v>765</v>
      </c>
      <c r="G771" s="11">
        <f t="shared" ca="1" si="89"/>
        <v>9.1951348023829222</v>
      </c>
      <c r="H771" s="11">
        <f t="shared" ca="1" si="90"/>
        <v>9</v>
      </c>
      <c r="I771" s="11">
        <f t="shared" ca="1" si="91"/>
        <v>0.42136062971646793</v>
      </c>
      <c r="J771" s="11">
        <f t="shared" ca="1" si="92"/>
        <v>3</v>
      </c>
      <c r="K771" s="11">
        <f t="shared" ca="1" si="96"/>
        <v>0</v>
      </c>
      <c r="L771" s="11">
        <f t="shared" ca="1" si="93"/>
        <v>0</v>
      </c>
      <c r="M771" s="12">
        <f t="shared" ca="1" si="94"/>
        <v>0</v>
      </c>
    </row>
    <row r="772" spans="6:13" x14ac:dyDescent="0.2">
      <c r="F772" s="10">
        <f t="shared" si="95"/>
        <v>766</v>
      </c>
      <c r="G772" s="11">
        <f t="shared" ca="1" si="89"/>
        <v>2.7979999995194289</v>
      </c>
      <c r="H772" s="11">
        <f t="shared" ca="1" si="90"/>
        <v>3</v>
      </c>
      <c r="I772" s="11">
        <f t="shared" ca="1" si="91"/>
        <v>8.9703400044854997E-2</v>
      </c>
      <c r="J772" s="11">
        <f t="shared" ca="1" si="92"/>
        <v>2</v>
      </c>
      <c r="K772" s="11">
        <f t="shared" ca="1" si="96"/>
        <v>0</v>
      </c>
      <c r="L772" s="11">
        <f t="shared" ca="1" si="93"/>
        <v>0</v>
      </c>
      <c r="M772" s="12">
        <f t="shared" ca="1" si="94"/>
        <v>0</v>
      </c>
    </row>
    <row r="773" spans="6:13" x14ac:dyDescent="0.2">
      <c r="F773" s="10">
        <f t="shared" si="95"/>
        <v>767</v>
      </c>
      <c r="G773" s="11">
        <f t="shared" ca="1" si="89"/>
        <v>6.8475091709392519E-2</v>
      </c>
      <c r="H773" s="11">
        <f t="shared" ca="1" si="90"/>
        <v>0</v>
      </c>
      <c r="I773" s="11">
        <f t="shared" ca="1" si="91"/>
        <v>0.7305528809281755</v>
      </c>
      <c r="J773" s="11">
        <f t="shared" ca="1" si="92"/>
        <v>6</v>
      </c>
      <c r="K773" s="11">
        <f t="shared" ca="1" si="96"/>
        <v>2</v>
      </c>
      <c r="L773" s="11">
        <f t="shared" ca="1" si="93"/>
        <v>0</v>
      </c>
      <c r="M773" s="12">
        <f t="shared" ca="1" si="94"/>
        <v>0</v>
      </c>
    </row>
    <row r="774" spans="6:13" x14ac:dyDescent="0.2">
      <c r="F774" s="10">
        <f t="shared" si="95"/>
        <v>768</v>
      </c>
      <c r="G774" s="11">
        <f t="shared" ca="1" si="89"/>
        <v>3.1260023497649128</v>
      </c>
      <c r="H774" s="11">
        <f t="shared" ca="1" si="90"/>
        <v>3</v>
      </c>
      <c r="I774" s="11">
        <f t="shared" ca="1" si="91"/>
        <v>0.80026502980641834</v>
      </c>
      <c r="J774" s="11">
        <f t="shared" ca="1" si="92"/>
        <v>6</v>
      </c>
      <c r="K774" s="11">
        <f t="shared" ca="1" si="96"/>
        <v>3</v>
      </c>
      <c r="L774" s="11">
        <f t="shared" ca="1" si="93"/>
        <v>0</v>
      </c>
      <c r="M774" s="12">
        <f t="shared" ca="1" si="94"/>
        <v>0</v>
      </c>
    </row>
    <row r="775" spans="6:13" x14ac:dyDescent="0.2">
      <c r="F775" s="10">
        <f t="shared" si="95"/>
        <v>769</v>
      </c>
      <c r="G775" s="11">
        <f t="shared" ca="1" si="89"/>
        <v>0.41851794258419844</v>
      </c>
      <c r="H775" s="11">
        <f t="shared" ca="1" si="90"/>
        <v>0</v>
      </c>
      <c r="I775" s="11">
        <f t="shared" ca="1" si="91"/>
        <v>0.36280556157708999</v>
      </c>
      <c r="J775" s="11">
        <f t="shared" ca="1" si="92"/>
        <v>3</v>
      </c>
      <c r="K775" s="11">
        <f t="shared" ca="1" si="96"/>
        <v>6</v>
      </c>
      <c r="L775" s="11">
        <f t="shared" ca="1" si="93"/>
        <v>1</v>
      </c>
      <c r="M775" s="12">
        <f t="shared" ca="1" si="94"/>
        <v>0</v>
      </c>
    </row>
    <row r="776" spans="6:13" x14ac:dyDescent="0.2">
      <c r="F776" s="10">
        <f t="shared" si="95"/>
        <v>770</v>
      </c>
      <c r="G776" s="11">
        <f t="shared" ref="G776:G839" ca="1" si="97">-$G$4*LN(RAND())</f>
        <v>5.0934597555354735</v>
      </c>
      <c r="H776" s="11">
        <f t="shared" ref="H776:H839" ca="1" si="98">ROUND(G776,0)</f>
        <v>5</v>
      </c>
      <c r="I776" s="11">
        <f t="shared" ref="I776:I839" ca="1" si="99">RAND()</f>
        <v>0.28288229236595774</v>
      </c>
      <c r="J776" s="11">
        <f t="shared" ref="J776:J839" ca="1" si="100">IF(AND(I776&gt;=0,I776&lt;=$D$7),$B$7,IF(AND(I776&gt;=$D$7,I776&lt;=$D$8),$B$8,IF(AND(I776&gt;=$D$8,I776&lt;=$D$9),$B$9,IF(AND(I776&gt;=$D$9,I776&lt;=$D$10),$B$10,IF(AND(I776&gt;=$D$10,I776&lt;=$D$11),$B$11,IF(AND(I776&gt;=$D$11,I776&lt;=$D$12),$B$12,IF(AND(I776&gt;=$D$12,I776&lt;=$D$13),$B$13,$B$14)))))))</f>
        <v>3</v>
      </c>
      <c r="K776" s="11">
        <f t="shared" ca="1" si="96"/>
        <v>0</v>
      </c>
      <c r="L776" s="11">
        <f t="shared" ref="L776:L839" ca="1" si="101">IF(K776&gt;=6,1,0)</f>
        <v>0</v>
      </c>
      <c r="M776" s="12">
        <f t="shared" ref="M776:M839" ca="1" si="102">IF(K776&gt;=10,1,0)</f>
        <v>0</v>
      </c>
    </row>
    <row r="777" spans="6:13" x14ac:dyDescent="0.2">
      <c r="F777" s="10">
        <f t="shared" ref="F777:F840" si="103">F776+1</f>
        <v>771</v>
      </c>
      <c r="G777" s="11">
        <f t="shared" ca="1" si="97"/>
        <v>6.3060717479001962</v>
      </c>
      <c r="H777" s="11">
        <f t="shared" ca="1" si="98"/>
        <v>6</v>
      </c>
      <c r="I777" s="11">
        <f t="shared" ca="1" si="99"/>
        <v>0.18357148823337976</v>
      </c>
      <c r="J777" s="11">
        <f t="shared" ca="1" si="100"/>
        <v>2</v>
      </c>
      <c r="K777" s="11">
        <f t="shared" ref="K777:K840" ca="1" si="104">IF((J776-H777)&lt;0,0,(J776-H777))</f>
        <v>0</v>
      </c>
      <c r="L777" s="11">
        <f t="shared" ca="1" si="101"/>
        <v>0</v>
      </c>
      <c r="M777" s="12">
        <f t="shared" ca="1" si="102"/>
        <v>0</v>
      </c>
    </row>
    <row r="778" spans="6:13" x14ac:dyDescent="0.2">
      <c r="F778" s="10">
        <f t="shared" si="103"/>
        <v>772</v>
      </c>
      <c r="G778" s="11">
        <f t="shared" ca="1" si="97"/>
        <v>1.6202492881691533</v>
      </c>
      <c r="H778" s="11">
        <f t="shared" ca="1" si="98"/>
        <v>2</v>
      </c>
      <c r="I778" s="11">
        <f t="shared" ca="1" si="99"/>
        <v>0.58758554801819562</v>
      </c>
      <c r="J778" s="11">
        <f t="shared" ca="1" si="100"/>
        <v>4</v>
      </c>
      <c r="K778" s="11">
        <f t="shared" ca="1" si="104"/>
        <v>0</v>
      </c>
      <c r="L778" s="11">
        <f t="shared" ca="1" si="101"/>
        <v>0</v>
      </c>
      <c r="M778" s="12">
        <f t="shared" ca="1" si="102"/>
        <v>0</v>
      </c>
    </row>
    <row r="779" spans="6:13" x14ac:dyDescent="0.2">
      <c r="F779" s="10">
        <f t="shared" si="103"/>
        <v>773</v>
      </c>
      <c r="G779" s="11">
        <f t="shared" ca="1" si="97"/>
        <v>7.3208897867065188</v>
      </c>
      <c r="H779" s="11">
        <f t="shared" ca="1" si="98"/>
        <v>7</v>
      </c>
      <c r="I779" s="11">
        <f t="shared" ca="1" si="99"/>
        <v>0.15206942999117934</v>
      </c>
      <c r="J779" s="11">
        <f t="shared" ca="1" si="100"/>
        <v>2</v>
      </c>
      <c r="K779" s="11">
        <f t="shared" ca="1" si="104"/>
        <v>0</v>
      </c>
      <c r="L779" s="11">
        <f t="shared" ca="1" si="101"/>
        <v>0</v>
      </c>
      <c r="M779" s="12">
        <f t="shared" ca="1" si="102"/>
        <v>0</v>
      </c>
    </row>
    <row r="780" spans="6:13" x14ac:dyDescent="0.2">
      <c r="F780" s="10">
        <f t="shared" si="103"/>
        <v>774</v>
      </c>
      <c r="G780" s="11">
        <f t="shared" ca="1" si="97"/>
        <v>6.8793221364349542</v>
      </c>
      <c r="H780" s="11">
        <f t="shared" ca="1" si="98"/>
        <v>7</v>
      </c>
      <c r="I780" s="11">
        <f t="shared" ca="1" si="99"/>
        <v>0.51446636928261746</v>
      </c>
      <c r="J780" s="11">
        <f t="shared" ca="1" si="100"/>
        <v>4</v>
      </c>
      <c r="K780" s="11">
        <f t="shared" ca="1" si="104"/>
        <v>0</v>
      </c>
      <c r="L780" s="11">
        <f t="shared" ca="1" si="101"/>
        <v>0</v>
      </c>
      <c r="M780" s="12">
        <f t="shared" ca="1" si="102"/>
        <v>0</v>
      </c>
    </row>
    <row r="781" spans="6:13" x14ac:dyDescent="0.2">
      <c r="F781" s="10">
        <f t="shared" si="103"/>
        <v>775</v>
      </c>
      <c r="G781" s="11">
        <f t="shared" ca="1" si="97"/>
        <v>1.6901229528518509</v>
      </c>
      <c r="H781" s="11">
        <f t="shared" ca="1" si="98"/>
        <v>2</v>
      </c>
      <c r="I781" s="11">
        <f t="shared" ca="1" si="99"/>
        <v>0.86440289215172095</v>
      </c>
      <c r="J781" s="11">
        <f t="shared" ca="1" si="100"/>
        <v>7</v>
      </c>
      <c r="K781" s="11">
        <f t="shared" ca="1" si="104"/>
        <v>2</v>
      </c>
      <c r="L781" s="11">
        <f t="shared" ca="1" si="101"/>
        <v>0</v>
      </c>
      <c r="M781" s="12">
        <f t="shared" ca="1" si="102"/>
        <v>0</v>
      </c>
    </row>
    <row r="782" spans="6:13" x14ac:dyDescent="0.2">
      <c r="F782" s="10">
        <f t="shared" si="103"/>
        <v>776</v>
      </c>
      <c r="G782" s="11">
        <f t="shared" ca="1" si="97"/>
        <v>1.3769726836393874</v>
      </c>
      <c r="H782" s="11">
        <f t="shared" ca="1" si="98"/>
        <v>1</v>
      </c>
      <c r="I782" s="11">
        <f t="shared" ca="1" si="99"/>
        <v>0.33921807311489027</v>
      </c>
      <c r="J782" s="11">
        <f t="shared" ca="1" si="100"/>
        <v>3</v>
      </c>
      <c r="K782" s="11">
        <f t="shared" ca="1" si="104"/>
        <v>6</v>
      </c>
      <c r="L782" s="11">
        <f t="shared" ca="1" si="101"/>
        <v>1</v>
      </c>
      <c r="M782" s="12">
        <f t="shared" ca="1" si="102"/>
        <v>0</v>
      </c>
    </row>
    <row r="783" spans="6:13" x14ac:dyDescent="0.2">
      <c r="F783" s="10">
        <f t="shared" si="103"/>
        <v>777</v>
      </c>
      <c r="G783" s="11">
        <f t="shared" ca="1" si="97"/>
        <v>4.9414580837561424</v>
      </c>
      <c r="H783" s="11">
        <f t="shared" ca="1" si="98"/>
        <v>5</v>
      </c>
      <c r="I783" s="11">
        <f t="shared" ca="1" si="99"/>
        <v>0.13742961041624824</v>
      </c>
      <c r="J783" s="11">
        <f t="shared" ca="1" si="100"/>
        <v>2</v>
      </c>
      <c r="K783" s="11">
        <f t="shared" ca="1" si="104"/>
        <v>0</v>
      </c>
      <c r="L783" s="11">
        <f t="shared" ca="1" si="101"/>
        <v>0</v>
      </c>
      <c r="M783" s="12">
        <f t="shared" ca="1" si="102"/>
        <v>0</v>
      </c>
    </row>
    <row r="784" spans="6:13" x14ac:dyDescent="0.2">
      <c r="F784" s="10">
        <f t="shared" si="103"/>
        <v>778</v>
      </c>
      <c r="G784" s="11">
        <f t="shared" ca="1" si="97"/>
        <v>2.1251703762406953</v>
      </c>
      <c r="H784" s="11">
        <f t="shared" ca="1" si="98"/>
        <v>2</v>
      </c>
      <c r="I784" s="11">
        <f t="shared" ca="1" si="99"/>
        <v>0.4332656050210828</v>
      </c>
      <c r="J784" s="11">
        <f t="shared" ca="1" si="100"/>
        <v>3</v>
      </c>
      <c r="K784" s="11">
        <f t="shared" ca="1" si="104"/>
        <v>0</v>
      </c>
      <c r="L784" s="11">
        <f t="shared" ca="1" si="101"/>
        <v>0</v>
      </c>
      <c r="M784" s="12">
        <f t="shared" ca="1" si="102"/>
        <v>0</v>
      </c>
    </row>
    <row r="785" spans="6:13" x14ac:dyDescent="0.2">
      <c r="F785" s="10">
        <f t="shared" si="103"/>
        <v>779</v>
      </c>
      <c r="G785" s="11">
        <f t="shared" ca="1" si="97"/>
        <v>5.7937305808268551</v>
      </c>
      <c r="H785" s="11">
        <f t="shared" ca="1" si="98"/>
        <v>6</v>
      </c>
      <c r="I785" s="11">
        <f t="shared" ca="1" si="99"/>
        <v>0.65060510328614574</v>
      </c>
      <c r="J785" s="11">
        <f t="shared" ca="1" si="100"/>
        <v>5</v>
      </c>
      <c r="K785" s="11">
        <f t="shared" ca="1" si="104"/>
        <v>0</v>
      </c>
      <c r="L785" s="11">
        <f t="shared" ca="1" si="101"/>
        <v>0</v>
      </c>
      <c r="M785" s="12">
        <f t="shared" ca="1" si="102"/>
        <v>0</v>
      </c>
    </row>
    <row r="786" spans="6:13" x14ac:dyDescent="0.2">
      <c r="F786" s="10">
        <f t="shared" si="103"/>
        <v>780</v>
      </c>
      <c r="G786" s="11">
        <f t="shared" ca="1" si="97"/>
        <v>0.53874986848870066</v>
      </c>
      <c r="H786" s="11">
        <f t="shared" ca="1" si="98"/>
        <v>1</v>
      </c>
      <c r="I786" s="11">
        <f t="shared" ca="1" si="99"/>
        <v>0.24036184209301759</v>
      </c>
      <c r="J786" s="11">
        <f t="shared" ca="1" si="100"/>
        <v>3</v>
      </c>
      <c r="K786" s="11">
        <f t="shared" ca="1" si="104"/>
        <v>4</v>
      </c>
      <c r="L786" s="11">
        <f t="shared" ca="1" si="101"/>
        <v>0</v>
      </c>
      <c r="M786" s="12">
        <f t="shared" ca="1" si="102"/>
        <v>0</v>
      </c>
    </row>
    <row r="787" spans="6:13" x14ac:dyDescent="0.2">
      <c r="F787" s="10">
        <f t="shared" si="103"/>
        <v>781</v>
      </c>
      <c r="G787" s="11">
        <f t="shared" ca="1" si="97"/>
        <v>6.9588888807047224</v>
      </c>
      <c r="H787" s="11">
        <f t="shared" ca="1" si="98"/>
        <v>7</v>
      </c>
      <c r="I787" s="11">
        <f t="shared" ca="1" si="99"/>
        <v>0.47858165333994263</v>
      </c>
      <c r="J787" s="11">
        <f t="shared" ca="1" si="100"/>
        <v>4</v>
      </c>
      <c r="K787" s="11">
        <f t="shared" ca="1" si="104"/>
        <v>0</v>
      </c>
      <c r="L787" s="11">
        <f t="shared" ca="1" si="101"/>
        <v>0</v>
      </c>
      <c r="M787" s="12">
        <f t="shared" ca="1" si="102"/>
        <v>0</v>
      </c>
    </row>
    <row r="788" spans="6:13" x14ac:dyDescent="0.2">
      <c r="F788" s="10">
        <f t="shared" si="103"/>
        <v>782</v>
      </c>
      <c r="G788" s="11">
        <f t="shared" ca="1" si="97"/>
        <v>10.240071004987477</v>
      </c>
      <c r="H788" s="11">
        <f t="shared" ca="1" si="98"/>
        <v>10</v>
      </c>
      <c r="I788" s="11">
        <f t="shared" ca="1" si="99"/>
        <v>0.8874748684153807</v>
      </c>
      <c r="J788" s="11">
        <f t="shared" ca="1" si="100"/>
        <v>7</v>
      </c>
      <c r="K788" s="11">
        <f t="shared" ca="1" si="104"/>
        <v>0</v>
      </c>
      <c r="L788" s="11">
        <f t="shared" ca="1" si="101"/>
        <v>0</v>
      </c>
      <c r="M788" s="12">
        <f t="shared" ca="1" si="102"/>
        <v>0</v>
      </c>
    </row>
    <row r="789" spans="6:13" x14ac:dyDescent="0.2">
      <c r="F789" s="10">
        <f t="shared" si="103"/>
        <v>783</v>
      </c>
      <c r="G789" s="11">
        <f t="shared" ca="1" si="97"/>
        <v>0.92598571399865559</v>
      </c>
      <c r="H789" s="11">
        <f t="shared" ca="1" si="98"/>
        <v>1</v>
      </c>
      <c r="I789" s="11">
        <f t="shared" ca="1" si="99"/>
        <v>0.889026739711407</v>
      </c>
      <c r="J789" s="11">
        <f t="shared" ca="1" si="100"/>
        <v>7</v>
      </c>
      <c r="K789" s="11">
        <f t="shared" ca="1" si="104"/>
        <v>6</v>
      </c>
      <c r="L789" s="11">
        <f t="shared" ca="1" si="101"/>
        <v>1</v>
      </c>
      <c r="M789" s="12">
        <f t="shared" ca="1" si="102"/>
        <v>0</v>
      </c>
    </row>
    <row r="790" spans="6:13" x14ac:dyDescent="0.2">
      <c r="F790" s="10">
        <f t="shared" si="103"/>
        <v>784</v>
      </c>
      <c r="G790" s="11">
        <f t="shared" ca="1" si="97"/>
        <v>1.3307713677249331</v>
      </c>
      <c r="H790" s="11">
        <f t="shared" ca="1" si="98"/>
        <v>1</v>
      </c>
      <c r="I790" s="11">
        <f t="shared" ca="1" si="99"/>
        <v>0.36876392246765799</v>
      </c>
      <c r="J790" s="11">
        <f t="shared" ca="1" si="100"/>
        <v>3</v>
      </c>
      <c r="K790" s="11">
        <f t="shared" ca="1" si="104"/>
        <v>6</v>
      </c>
      <c r="L790" s="11">
        <f t="shared" ca="1" si="101"/>
        <v>1</v>
      </c>
      <c r="M790" s="12">
        <f t="shared" ca="1" si="102"/>
        <v>0</v>
      </c>
    </row>
    <row r="791" spans="6:13" x14ac:dyDescent="0.2">
      <c r="F791" s="10">
        <f t="shared" si="103"/>
        <v>785</v>
      </c>
      <c r="G791" s="11">
        <f t="shared" ca="1" si="97"/>
        <v>2.2939426862618242</v>
      </c>
      <c r="H791" s="11">
        <f t="shared" ca="1" si="98"/>
        <v>2</v>
      </c>
      <c r="I791" s="11">
        <f t="shared" ca="1" si="99"/>
        <v>0.12207236040752811</v>
      </c>
      <c r="J791" s="11">
        <f t="shared" ca="1" si="100"/>
        <v>2</v>
      </c>
      <c r="K791" s="11">
        <f t="shared" ca="1" si="104"/>
        <v>1</v>
      </c>
      <c r="L791" s="11">
        <f t="shared" ca="1" si="101"/>
        <v>0</v>
      </c>
      <c r="M791" s="12">
        <f t="shared" ca="1" si="102"/>
        <v>0</v>
      </c>
    </row>
    <row r="792" spans="6:13" x14ac:dyDescent="0.2">
      <c r="F792" s="10">
        <f t="shared" si="103"/>
        <v>786</v>
      </c>
      <c r="G792" s="11">
        <f t="shared" ca="1" si="97"/>
        <v>5.6365782439368513</v>
      </c>
      <c r="H792" s="11">
        <f t="shared" ca="1" si="98"/>
        <v>6</v>
      </c>
      <c r="I792" s="11">
        <f t="shared" ca="1" si="99"/>
        <v>0.75720272983422621</v>
      </c>
      <c r="J792" s="11">
        <f t="shared" ca="1" si="100"/>
        <v>6</v>
      </c>
      <c r="K792" s="11">
        <f t="shared" ca="1" si="104"/>
        <v>0</v>
      </c>
      <c r="L792" s="11">
        <f t="shared" ca="1" si="101"/>
        <v>0</v>
      </c>
      <c r="M792" s="12">
        <f t="shared" ca="1" si="102"/>
        <v>0</v>
      </c>
    </row>
    <row r="793" spans="6:13" x14ac:dyDescent="0.2">
      <c r="F793" s="10">
        <f t="shared" si="103"/>
        <v>787</v>
      </c>
      <c r="G793" s="11">
        <f t="shared" ca="1" si="97"/>
        <v>0.44585989338362164</v>
      </c>
      <c r="H793" s="11">
        <f t="shared" ca="1" si="98"/>
        <v>0</v>
      </c>
      <c r="I793" s="11">
        <f t="shared" ca="1" si="99"/>
        <v>0.6507484764603676</v>
      </c>
      <c r="J793" s="11">
        <f t="shared" ca="1" si="100"/>
        <v>5</v>
      </c>
      <c r="K793" s="11">
        <f t="shared" ca="1" si="104"/>
        <v>6</v>
      </c>
      <c r="L793" s="11">
        <f t="shared" ca="1" si="101"/>
        <v>1</v>
      </c>
      <c r="M793" s="12">
        <f t="shared" ca="1" si="102"/>
        <v>0</v>
      </c>
    </row>
    <row r="794" spans="6:13" x14ac:dyDescent="0.2">
      <c r="F794" s="10">
        <f t="shared" si="103"/>
        <v>788</v>
      </c>
      <c r="G794" s="11">
        <f t="shared" ca="1" si="97"/>
        <v>5.7681307022357435</v>
      </c>
      <c r="H794" s="11">
        <f t="shared" ca="1" si="98"/>
        <v>6</v>
      </c>
      <c r="I794" s="11">
        <f t="shared" ca="1" si="99"/>
        <v>0.62818275064285212</v>
      </c>
      <c r="J794" s="11">
        <f t="shared" ca="1" si="100"/>
        <v>5</v>
      </c>
      <c r="K794" s="11">
        <f t="shared" ca="1" si="104"/>
        <v>0</v>
      </c>
      <c r="L794" s="11">
        <f t="shared" ca="1" si="101"/>
        <v>0</v>
      </c>
      <c r="M794" s="12">
        <f t="shared" ca="1" si="102"/>
        <v>0</v>
      </c>
    </row>
    <row r="795" spans="6:13" x14ac:dyDescent="0.2">
      <c r="F795" s="10">
        <f t="shared" si="103"/>
        <v>789</v>
      </c>
      <c r="G795" s="11">
        <f t="shared" ca="1" si="97"/>
        <v>12.348550161398128</v>
      </c>
      <c r="H795" s="11">
        <f t="shared" ca="1" si="98"/>
        <v>12</v>
      </c>
      <c r="I795" s="11">
        <f t="shared" ca="1" si="99"/>
        <v>0.44737784199317865</v>
      </c>
      <c r="J795" s="11">
        <f t="shared" ca="1" si="100"/>
        <v>4</v>
      </c>
      <c r="K795" s="11">
        <f t="shared" ca="1" si="104"/>
        <v>0</v>
      </c>
      <c r="L795" s="11">
        <f t="shared" ca="1" si="101"/>
        <v>0</v>
      </c>
      <c r="M795" s="12">
        <f t="shared" ca="1" si="102"/>
        <v>0</v>
      </c>
    </row>
    <row r="796" spans="6:13" x14ac:dyDescent="0.2">
      <c r="F796" s="10">
        <f t="shared" si="103"/>
        <v>790</v>
      </c>
      <c r="G796" s="11">
        <f t="shared" ca="1" si="97"/>
        <v>10.692827957510131</v>
      </c>
      <c r="H796" s="11">
        <f t="shared" ca="1" si="98"/>
        <v>11</v>
      </c>
      <c r="I796" s="11">
        <f t="shared" ca="1" si="99"/>
        <v>0.38022275018219687</v>
      </c>
      <c r="J796" s="11">
        <f t="shared" ca="1" si="100"/>
        <v>3</v>
      </c>
      <c r="K796" s="11">
        <f t="shared" ca="1" si="104"/>
        <v>0</v>
      </c>
      <c r="L796" s="11">
        <f t="shared" ca="1" si="101"/>
        <v>0</v>
      </c>
      <c r="M796" s="12">
        <f t="shared" ca="1" si="102"/>
        <v>0</v>
      </c>
    </row>
    <row r="797" spans="6:13" x14ac:dyDescent="0.2">
      <c r="F797" s="10">
        <f t="shared" si="103"/>
        <v>791</v>
      </c>
      <c r="G797" s="11">
        <f t="shared" ca="1" si="97"/>
        <v>6.1049493449316561</v>
      </c>
      <c r="H797" s="11">
        <f t="shared" ca="1" si="98"/>
        <v>6</v>
      </c>
      <c r="I797" s="11">
        <f t="shared" ca="1" si="99"/>
        <v>0.3130246082306184</v>
      </c>
      <c r="J797" s="11">
        <f t="shared" ca="1" si="100"/>
        <v>3</v>
      </c>
      <c r="K797" s="11">
        <f t="shared" ca="1" si="104"/>
        <v>0</v>
      </c>
      <c r="L797" s="11">
        <f t="shared" ca="1" si="101"/>
        <v>0</v>
      </c>
      <c r="M797" s="12">
        <f t="shared" ca="1" si="102"/>
        <v>0</v>
      </c>
    </row>
    <row r="798" spans="6:13" x14ac:dyDescent="0.2">
      <c r="F798" s="10">
        <f t="shared" si="103"/>
        <v>792</v>
      </c>
      <c r="G798" s="11">
        <f t="shared" ca="1" si="97"/>
        <v>7.5562855953291527E-2</v>
      </c>
      <c r="H798" s="11">
        <f t="shared" ca="1" si="98"/>
        <v>0</v>
      </c>
      <c r="I798" s="11">
        <f t="shared" ca="1" si="99"/>
        <v>0.86457261826547083</v>
      </c>
      <c r="J798" s="11">
        <f t="shared" ca="1" si="100"/>
        <v>7</v>
      </c>
      <c r="K798" s="11">
        <f t="shared" ca="1" si="104"/>
        <v>3</v>
      </c>
      <c r="L798" s="11">
        <f t="shared" ca="1" si="101"/>
        <v>0</v>
      </c>
      <c r="M798" s="12">
        <f t="shared" ca="1" si="102"/>
        <v>0</v>
      </c>
    </row>
    <row r="799" spans="6:13" x14ac:dyDescent="0.2">
      <c r="F799" s="10">
        <f t="shared" si="103"/>
        <v>793</v>
      </c>
      <c r="G799" s="11">
        <f t="shared" ca="1" si="97"/>
        <v>12.575359320782159</v>
      </c>
      <c r="H799" s="11">
        <f t="shared" ca="1" si="98"/>
        <v>13</v>
      </c>
      <c r="I799" s="11">
        <f t="shared" ca="1" si="99"/>
        <v>5.4197470712192719E-2</v>
      </c>
      <c r="J799" s="11">
        <f t="shared" ca="1" si="100"/>
        <v>2</v>
      </c>
      <c r="K799" s="11">
        <f t="shared" ca="1" si="104"/>
        <v>0</v>
      </c>
      <c r="L799" s="11">
        <f t="shared" ca="1" si="101"/>
        <v>0</v>
      </c>
      <c r="M799" s="12">
        <f t="shared" ca="1" si="102"/>
        <v>0</v>
      </c>
    </row>
    <row r="800" spans="6:13" x14ac:dyDescent="0.2">
      <c r="F800" s="10">
        <f t="shared" si="103"/>
        <v>794</v>
      </c>
      <c r="G800" s="11">
        <f t="shared" ca="1" si="97"/>
        <v>10.0119725510385</v>
      </c>
      <c r="H800" s="11">
        <f t="shared" ca="1" si="98"/>
        <v>10</v>
      </c>
      <c r="I800" s="11">
        <f t="shared" ca="1" si="99"/>
        <v>0.62394773946012427</v>
      </c>
      <c r="J800" s="11">
        <f t="shared" ca="1" si="100"/>
        <v>5</v>
      </c>
      <c r="K800" s="11">
        <f t="shared" ca="1" si="104"/>
        <v>0</v>
      </c>
      <c r="L800" s="11">
        <f t="shared" ca="1" si="101"/>
        <v>0</v>
      </c>
      <c r="M800" s="12">
        <f t="shared" ca="1" si="102"/>
        <v>0</v>
      </c>
    </row>
    <row r="801" spans="6:13" x14ac:dyDescent="0.2">
      <c r="F801" s="10">
        <f t="shared" si="103"/>
        <v>795</v>
      </c>
      <c r="G801" s="11">
        <f t="shared" ca="1" si="97"/>
        <v>4.3209824862520563</v>
      </c>
      <c r="H801" s="11">
        <f t="shared" ca="1" si="98"/>
        <v>4</v>
      </c>
      <c r="I801" s="11">
        <f t="shared" ca="1" si="99"/>
        <v>0.82086842775145963</v>
      </c>
      <c r="J801" s="11">
        <f t="shared" ca="1" si="100"/>
        <v>6</v>
      </c>
      <c r="K801" s="11">
        <f t="shared" ca="1" si="104"/>
        <v>1</v>
      </c>
      <c r="L801" s="11">
        <f t="shared" ca="1" si="101"/>
        <v>0</v>
      </c>
      <c r="M801" s="12">
        <f t="shared" ca="1" si="102"/>
        <v>0</v>
      </c>
    </row>
    <row r="802" spans="6:13" x14ac:dyDescent="0.2">
      <c r="F802" s="10">
        <f t="shared" si="103"/>
        <v>796</v>
      </c>
      <c r="G802" s="11">
        <f t="shared" ca="1" si="97"/>
        <v>5.394578484060581</v>
      </c>
      <c r="H802" s="11">
        <f t="shared" ca="1" si="98"/>
        <v>5</v>
      </c>
      <c r="I802" s="11">
        <f t="shared" ca="1" si="99"/>
        <v>0.56211480702044081</v>
      </c>
      <c r="J802" s="11">
        <f t="shared" ca="1" si="100"/>
        <v>4</v>
      </c>
      <c r="K802" s="11">
        <f t="shared" ca="1" si="104"/>
        <v>1</v>
      </c>
      <c r="L802" s="11">
        <f t="shared" ca="1" si="101"/>
        <v>0</v>
      </c>
      <c r="M802" s="12">
        <f t="shared" ca="1" si="102"/>
        <v>0</v>
      </c>
    </row>
    <row r="803" spans="6:13" x14ac:dyDescent="0.2">
      <c r="F803" s="10">
        <f t="shared" si="103"/>
        <v>797</v>
      </c>
      <c r="G803" s="11">
        <f t="shared" ca="1" si="97"/>
        <v>4.0791268970846026</v>
      </c>
      <c r="H803" s="11">
        <f t="shared" ca="1" si="98"/>
        <v>4</v>
      </c>
      <c r="I803" s="11">
        <f t="shared" ca="1" si="99"/>
        <v>0.59273066713428857</v>
      </c>
      <c r="J803" s="11">
        <f t="shared" ca="1" si="100"/>
        <v>5</v>
      </c>
      <c r="K803" s="11">
        <f t="shared" ca="1" si="104"/>
        <v>0</v>
      </c>
      <c r="L803" s="11">
        <f t="shared" ca="1" si="101"/>
        <v>0</v>
      </c>
      <c r="M803" s="12">
        <f t="shared" ca="1" si="102"/>
        <v>0</v>
      </c>
    </row>
    <row r="804" spans="6:13" x14ac:dyDescent="0.2">
      <c r="F804" s="10">
        <f t="shared" si="103"/>
        <v>798</v>
      </c>
      <c r="G804" s="11">
        <f t="shared" ca="1" si="97"/>
        <v>3.6168808108434272</v>
      </c>
      <c r="H804" s="11">
        <f t="shared" ca="1" si="98"/>
        <v>4</v>
      </c>
      <c r="I804" s="11">
        <f t="shared" ca="1" si="99"/>
        <v>0.80960860005249369</v>
      </c>
      <c r="J804" s="11">
        <f t="shared" ca="1" si="100"/>
        <v>6</v>
      </c>
      <c r="K804" s="11">
        <f t="shared" ca="1" si="104"/>
        <v>1</v>
      </c>
      <c r="L804" s="11">
        <f t="shared" ca="1" si="101"/>
        <v>0</v>
      </c>
      <c r="M804" s="12">
        <f t="shared" ca="1" si="102"/>
        <v>0</v>
      </c>
    </row>
    <row r="805" spans="6:13" x14ac:dyDescent="0.2">
      <c r="F805" s="10">
        <f t="shared" si="103"/>
        <v>799</v>
      </c>
      <c r="G805" s="11">
        <f t="shared" ca="1" si="97"/>
        <v>8.9909386668428741</v>
      </c>
      <c r="H805" s="11">
        <f t="shared" ca="1" si="98"/>
        <v>9</v>
      </c>
      <c r="I805" s="11">
        <f t="shared" ca="1" si="99"/>
        <v>5.9088704074124476E-2</v>
      </c>
      <c r="J805" s="11">
        <f t="shared" ca="1" si="100"/>
        <v>2</v>
      </c>
      <c r="K805" s="11">
        <f t="shared" ca="1" si="104"/>
        <v>0</v>
      </c>
      <c r="L805" s="11">
        <f t="shared" ca="1" si="101"/>
        <v>0</v>
      </c>
      <c r="M805" s="12">
        <f t="shared" ca="1" si="102"/>
        <v>0</v>
      </c>
    </row>
    <row r="806" spans="6:13" x14ac:dyDescent="0.2">
      <c r="F806" s="10">
        <f t="shared" si="103"/>
        <v>800</v>
      </c>
      <c r="G806" s="11">
        <f t="shared" ca="1" si="97"/>
        <v>13.60034049359626</v>
      </c>
      <c r="H806" s="11">
        <f t="shared" ca="1" si="98"/>
        <v>14</v>
      </c>
      <c r="I806" s="11">
        <f t="shared" ca="1" si="99"/>
        <v>0.46546460046437343</v>
      </c>
      <c r="J806" s="11">
        <f t="shared" ca="1" si="100"/>
        <v>4</v>
      </c>
      <c r="K806" s="11">
        <f t="shared" ca="1" si="104"/>
        <v>0</v>
      </c>
      <c r="L806" s="11">
        <f t="shared" ca="1" si="101"/>
        <v>0</v>
      </c>
      <c r="M806" s="12">
        <f t="shared" ca="1" si="102"/>
        <v>0</v>
      </c>
    </row>
    <row r="807" spans="6:13" x14ac:dyDescent="0.2">
      <c r="F807" s="10">
        <f t="shared" si="103"/>
        <v>801</v>
      </c>
      <c r="G807" s="11">
        <f t="shared" ca="1" si="97"/>
        <v>7.6877691407272497</v>
      </c>
      <c r="H807" s="11">
        <f t="shared" ca="1" si="98"/>
        <v>8</v>
      </c>
      <c r="I807" s="11">
        <f t="shared" ca="1" si="99"/>
        <v>0.20414591925579995</v>
      </c>
      <c r="J807" s="11">
        <f t="shared" ca="1" si="100"/>
        <v>2</v>
      </c>
      <c r="K807" s="11">
        <f t="shared" ca="1" si="104"/>
        <v>0</v>
      </c>
      <c r="L807" s="11">
        <f t="shared" ca="1" si="101"/>
        <v>0</v>
      </c>
      <c r="M807" s="12">
        <f t="shared" ca="1" si="102"/>
        <v>0</v>
      </c>
    </row>
    <row r="808" spans="6:13" x14ac:dyDescent="0.2">
      <c r="F808" s="10">
        <f t="shared" si="103"/>
        <v>802</v>
      </c>
      <c r="G808" s="11">
        <f t="shared" ca="1" si="97"/>
        <v>1.8619817436155726</v>
      </c>
      <c r="H808" s="11">
        <f t="shared" ca="1" si="98"/>
        <v>2</v>
      </c>
      <c r="I808" s="11">
        <f t="shared" ca="1" si="99"/>
        <v>0.80287730425248405</v>
      </c>
      <c r="J808" s="11">
        <f t="shared" ca="1" si="100"/>
        <v>6</v>
      </c>
      <c r="K808" s="11">
        <f t="shared" ca="1" si="104"/>
        <v>0</v>
      </c>
      <c r="L808" s="11">
        <f t="shared" ca="1" si="101"/>
        <v>0</v>
      </c>
      <c r="M808" s="12">
        <f t="shared" ca="1" si="102"/>
        <v>0</v>
      </c>
    </row>
    <row r="809" spans="6:13" x14ac:dyDescent="0.2">
      <c r="F809" s="10">
        <f t="shared" si="103"/>
        <v>803</v>
      </c>
      <c r="G809" s="11">
        <f t="shared" ca="1" si="97"/>
        <v>1.2794369481749248</v>
      </c>
      <c r="H809" s="11">
        <f t="shared" ca="1" si="98"/>
        <v>1</v>
      </c>
      <c r="I809" s="11">
        <f t="shared" ca="1" si="99"/>
        <v>0.23616688941246611</v>
      </c>
      <c r="J809" s="11">
        <f t="shared" ca="1" si="100"/>
        <v>2</v>
      </c>
      <c r="K809" s="11">
        <f t="shared" ca="1" si="104"/>
        <v>5</v>
      </c>
      <c r="L809" s="11">
        <f t="shared" ca="1" si="101"/>
        <v>0</v>
      </c>
      <c r="M809" s="12">
        <f t="shared" ca="1" si="102"/>
        <v>0</v>
      </c>
    </row>
    <row r="810" spans="6:13" x14ac:dyDescent="0.2">
      <c r="F810" s="10">
        <f t="shared" si="103"/>
        <v>804</v>
      </c>
      <c r="G810" s="11">
        <f t="shared" ca="1" si="97"/>
        <v>3.8250765627719376</v>
      </c>
      <c r="H810" s="11">
        <f t="shared" ca="1" si="98"/>
        <v>4</v>
      </c>
      <c r="I810" s="11">
        <f t="shared" ca="1" si="99"/>
        <v>0.56734831205790814</v>
      </c>
      <c r="J810" s="11">
        <f t="shared" ca="1" si="100"/>
        <v>4</v>
      </c>
      <c r="K810" s="11">
        <f t="shared" ca="1" si="104"/>
        <v>0</v>
      </c>
      <c r="L810" s="11">
        <f t="shared" ca="1" si="101"/>
        <v>0</v>
      </c>
      <c r="M810" s="12">
        <f t="shared" ca="1" si="102"/>
        <v>0</v>
      </c>
    </row>
    <row r="811" spans="6:13" x14ac:dyDescent="0.2">
      <c r="F811" s="10">
        <f t="shared" si="103"/>
        <v>805</v>
      </c>
      <c r="G811" s="11">
        <f t="shared" ca="1" si="97"/>
        <v>11.510588282350705</v>
      </c>
      <c r="H811" s="11">
        <f t="shared" ca="1" si="98"/>
        <v>12</v>
      </c>
      <c r="I811" s="11">
        <f t="shared" ca="1" si="99"/>
        <v>1.2881817166637277E-2</v>
      </c>
      <c r="J811" s="11">
        <f t="shared" ca="1" si="100"/>
        <v>2</v>
      </c>
      <c r="K811" s="11">
        <f t="shared" ca="1" si="104"/>
        <v>0</v>
      </c>
      <c r="L811" s="11">
        <f t="shared" ca="1" si="101"/>
        <v>0</v>
      </c>
      <c r="M811" s="12">
        <f t="shared" ca="1" si="102"/>
        <v>0</v>
      </c>
    </row>
    <row r="812" spans="6:13" x14ac:dyDescent="0.2">
      <c r="F812" s="10">
        <f t="shared" si="103"/>
        <v>806</v>
      </c>
      <c r="G812" s="11">
        <f t="shared" ca="1" si="97"/>
        <v>5.255342726278549</v>
      </c>
      <c r="H812" s="11">
        <f t="shared" ca="1" si="98"/>
        <v>5</v>
      </c>
      <c r="I812" s="11">
        <f t="shared" ca="1" si="99"/>
        <v>0.39103259649394007</v>
      </c>
      <c r="J812" s="11">
        <f t="shared" ca="1" si="100"/>
        <v>3</v>
      </c>
      <c r="K812" s="11">
        <f t="shared" ca="1" si="104"/>
        <v>0</v>
      </c>
      <c r="L812" s="11">
        <f t="shared" ca="1" si="101"/>
        <v>0</v>
      </c>
      <c r="M812" s="12">
        <f t="shared" ca="1" si="102"/>
        <v>0</v>
      </c>
    </row>
    <row r="813" spans="6:13" x14ac:dyDescent="0.2">
      <c r="F813" s="10">
        <f t="shared" si="103"/>
        <v>807</v>
      </c>
      <c r="G813" s="11">
        <f t="shared" ca="1" si="97"/>
        <v>5.9370318255437997</v>
      </c>
      <c r="H813" s="11">
        <f t="shared" ca="1" si="98"/>
        <v>6</v>
      </c>
      <c r="I813" s="11">
        <f t="shared" ca="1" si="99"/>
        <v>0.51183114403142937</v>
      </c>
      <c r="J813" s="11">
        <f t="shared" ca="1" si="100"/>
        <v>4</v>
      </c>
      <c r="K813" s="11">
        <f t="shared" ca="1" si="104"/>
        <v>0</v>
      </c>
      <c r="L813" s="11">
        <f t="shared" ca="1" si="101"/>
        <v>0</v>
      </c>
      <c r="M813" s="12">
        <f t="shared" ca="1" si="102"/>
        <v>0</v>
      </c>
    </row>
    <row r="814" spans="6:13" x14ac:dyDescent="0.2">
      <c r="F814" s="10">
        <f t="shared" si="103"/>
        <v>808</v>
      </c>
      <c r="G814" s="11">
        <f t="shared" ca="1" si="97"/>
        <v>14.525579992971771</v>
      </c>
      <c r="H814" s="11">
        <f t="shared" ca="1" si="98"/>
        <v>15</v>
      </c>
      <c r="I814" s="11">
        <f t="shared" ca="1" si="99"/>
        <v>7.8486187385276907E-2</v>
      </c>
      <c r="J814" s="11">
        <f t="shared" ca="1" si="100"/>
        <v>2</v>
      </c>
      <c r="K814" s="11">
        <f t="shared" ca="1" si="104"/>
        <v>0</v>
      </c>
      <c r="L814" s="11">
        <f t="shared" ca="1" si="101"/>
        <v>0</v>
      </c>
      <c r="M814" s="12">
        <f t="shared" ca="1" si="102"/>
        <v>0</v>
      </c>
    </row>
    <row r="815" spans="6:13" x14ac:dyDescent="0.2">
      <c r="F815" s="10">
        <f t="shared" si="103"/>
        <v>809</v>
      </c>
      <c r="G815" s="11">
        <f t="shared" ca="1" si="97"/>
        <v>1.5847826400833709</v>
      </c>
      <c r="H815" s="11">
        <f t="shared" ca="1" si="98"/>
        <v>2</v>
      </c>
      <c r="I815" s="11">
        <f t="shared" ca="1" si="99"/>
        <v>0.18164121633366126</v>
      </c>
      <c r="J815" s="11">
        <f t="shared" ca="1" si="100"/>
        <v>2</v>
      </c>
      <c r="K815" s="11">
        <f t="shared" ca="1" si="104"/>
        <v>0</v>
      </c>
      <c r="L815" s="11">
        <f t="shared" ca="1" si="101"/>
        <v>0</v>
      </c>
      <c r="M815" s="12">
        <f t="shared" ca="1" si="102"/>
        <v>0</v>
      </c>
    </row>
    <row r="816" spans="6:13" x14ac:dyDescent="0.2">
      <c r="F816" s="10">
        <f t="shared" si="103"/>
        <v>810</v>
      </c>
      <c r="G816" s="11">
        <f t="shared" ca="1" si="97"/>
        <v>2.9590487616806511</v>
      </c>
      <c r="H816" s="11">
        <f t="shared" ca="1" si="98"/>
        <v>3</v>
      </c>
      <c r="I816" s="11">
        <f t="shared" ca="1" si="99"/>
        <v>0.27248413778530878</v>
      </c>
      <c r="J816" s="11">
        <f t="shared" ca="1" si="100"/>
        <v>3</v>
      </c>
      <c r="K816" s="11">
        <f t="shared" ca="1" si="104"/>
        <v>0</v>
      </c>
      <c r="L816" s="11">
        <f t="shared" ca="1" si="101"/>
        <v>0</v>
      </c>
      <c r="M816" s="12">
        <f t="shared" ca="1" si="102"/>
        <v>0</v>
      </c>
    </row>
    <row r="817" spans="6:13" x14ac:dyDescent="0.2">
      <c r="F817" s="10">
        <f t="shared" si="103"/>
        <v>811</v>
      </c>
      <c r="G817" s="11">
        <f t="shared" ca="1" si="97"/>
        <v>5.3992505249479734</v>
      </c>
      <c r="H817" s="11">
        <f t="shared" ca="1" si="98"/>
        <v>5</v>
      </c>
      <c r="I817" s="11">
        <f t="shared" ca="1" si="99"/>
        <v>0.91073313111764731</v>
      </c>
      <c r="J817" s="11">
        <f t="shared" ca="1" si="100"/>
        <v>7</v>
      </c>
      <c r="K817" s="11">
        <f t="shared" ca="1" si="104"/>
        <v>0</v>
      </c>
      <c r="L817" s="11">
        <f t="shared" ca="1" si="101"/>
        <v>0</v>
      </c>
      <c r="M817" s="12">
        <f t="shared" ca="1" si="102"/>
        <v>0</v>
      </c>
    </row>
    <row r="818" spans="6:13" x14ac:dyDescent="0.2">
      <c r="F818" s="10">
        <f t="shared" si="103"/>
        <v>812</v>
      </c>
      <c r="G818" s="11">
        <f t="shared" ca="1" si="97"/>
        <v>8.4029237905041754</v>
      </c>
      <c r="H818" s="11">
        <f t="shared" ca="1" si="98"/>
        <v>8</v>
      </c>
      <c r="I818" s="11">
        <f t="shared" ca="1" si="99"/>
        <v>0.5127018640872979</v>
      </c>
      <c r="J818" s="11">
        <f t="shared" ca="1" si="100"/>
        <v>4</v>
      </c>
      <c r="K818" s="11">
        <f t="shared" ca="1" si="104"/>
        <v>0</v>
      </c>
      <c r="L818" s="11">
        <f t="shared" ca="1" si="101"/>
        <v>0</v>
      </c>
      <c r="M818" s="12">
        <f t="shared" ca="1" si="102"/>
        <v>0</v>
      </c>
    </row>
    <row r="819" spans="6:13" x14ac:dyDescent="0.2">
      <c r="F819" s="10">
        <f t="shared" si="103"/>
        <v>813</v>
      </c>
      <c r="G819" s="11">
        <f t="shared" ca="1" si="97"/>
        <v>3.3223279899626768</v>
      </c>
      <c r="H819" s="11">
        <f t="shared" ca="1" si="98"/>
        <v>3</v>
      </c>
      <c r="I819" s="11">
        <f t="shared" ca="1" si="99"/>
        <v>9.7456345735648209E-2</v>
      </c>
      <c r="J819" s="11">
        <f t="shared" ca="1" si="100"/>
        <v>2</v>
      </c>
      <c r="K819" s="11">
        <f t="shared" ca="1" si="104"/>
        <v>1</v>
      </c>
      <c r="L819" s="11">
        <f t="shared" ca="1" si="101"/>
        <v>0</v>
      </c>
      <c r="M819" s="12">
        <f t="shared" ca="1" si="102"/>
        <v>0</v>
      </c>
    </row>
    <row r="820" spans="6:13" x14ac:dyDescent="0.2">
      <c r="F820" s="10">
        <f t="shared" si="103"/>
        <v>814</v>
      </c>
      <c r="G820" s="11">
        <f t="shared" ca="1" si="97"/>
        <v>3.0269034842978426</v>
      </c>
      <c r="H820" s="11">
        <f t="shared" ca="1" si="98"/>
        <v>3</v>
      </c>
      <c r="I820" s="11">
        <f t="shared" ca="1" si="99"/>
        <v>0.72546910586870506</v>
      </c>
      <c r="J820" s="11">
        <f t="shared" ca="1" si="100"/>
        <v>5</v>
      </c>
      <c r="K820" s="11">
        <f t="shared" ca="1" si="104"/>
        <v>0</v>
      </c>
      <c r="L820" s="11">
        <f t="shared" ca="1" si="101"/>
        <v>0</v>
      </c>
      <c r="M820" s="12">
        <f t="shared" ca="1" si="102"/>
        <v>0</v>
      </c>
    </row>
    <row r="821" spans="6:13" x14ac:dyDescent="0.2">
      <c r="F821" s="10">
        <f t="shared" si="103"/>
        <v>815</v>
      </c>
      <c r="G821" s="11">
        <f t="shared" ca="1" si="97"/>
        <v>0.57357656429846049</v>
      </c>
      <c r="H821" s="11">
        <f t="shared" ca="1" si="98"/>
        <v>1</v>
      </c>
      <c r="I821" s="11">
        <f t="shared" ca="1" si="99"/>
        <v>0.25623839253122549</v>
      </c>
      <c r="J821" s="11">
        <f t="shared" ca="1" si="100"/>
        <v>3</v>
      </c>
      <c r="K821" s="11">
        <f t="shared" ca="1" si="104"/>
        <v>4</v>
      </c>
      <c r="L821" s="11">
        <f t="shared" ca="1" si="101"/>
        <v>0</v>
      </c>
      <c r="M821" s="12">
        <f t="shared" ca="1" si="102"/>
        <v>0</v>
      </c>
    </row>
    <row r="822" spans="6:13" x14ac:dyDescent="0.2">
      <c r="F822" s="10">
        <f t="shared" si="103"/>
        <v>816</v>
      </c>
      <c r="G822" s="11">
        <f t="shared" ca="1" si="97"/>
        <v>11.10047493475828</v>
      </c>
      <c r="H822" s="11">
        <f t="shared" ca="1" si="98"/>
        <v>11</v>
      </c>
      <c r="I822" s="11">
        <f t="shared" ca="1" si="99"/>
        <v>0.35088367438443968</v>
      </c>
      <c r="J822" s="11">
        <f t="shared" ca="1" si="100"/>
        <v>3</v>
      </c>
      <c r="K822" s="11">
        <f t="shared" ca="1" si="104"/>
        <v>0</v>
      </c>
      <c r="L822" s="11">
        <f t="shared" ca="1" si="101"/>
        <v>0</v>
      </c>
      <c r="M822" s="12">
        <f t="shared" ca="1" si="102"/>
        <v>0</v>
      </c>
    </row>
    <row r="823" spans="6:13" x14ac:dyDescent="0.2">
      <c r="F823" s="10">
        <f t="shared" si="103"/>
        <v>817</v>
      </c>
      <c r="G823" s="11">
        <f t="shared" ca="1" si="97"/>
        <v>4.7305181814339443</v>
      </c>
      <c r="H823" s="11">
        <f t="shared" ca="1" si="98"/>
        <v>5</v>
      </c>
      <c r="I823" s="11">
        <f t="shared" ca="1" si="99"/>
        <v>0.82407673287816963</v>
      </c>
      <c r="J823" s="11">
        <f t="shared" ca="1" si="100"/>
        <v>6</v>
      </c>
      <c r="K823" s="11">
        <f t="shared" ca="1" si="104"/>
        <v>0</v>
      </c>
      <c r="L823" s="11">
        <f t="shared" ca="1" si="101"/>
        <v>0</v>
      </c>
      <c r="M823" s="12">
        <f t="shared" ca="1" si="102"/>
        <v>0</v>
      </c>
    </row>
    <row r="824" spans="6:13" x14ac:dyDescent="0.2">
      <c r="F824" s="10">
        <f t="shared" si="103"/>
        <v>818</v>
      </c>
      <c r="G824" s="11">
        <f t="shared" ca="1" si="97"/>
        <v>1.4756726710487218</v>
      </c>
      <c r="H824" s="11">
        <f t="shared" ca="1" si="98"/>
        <v>1</v>
      </c>
      <c r="I824" s="11">
        <f t="shared" ca="1" si="99"/>
        <v>0.8759892345336443</v>
      </c>
      <c r="J824" s="11">
        <f t="shared" ca="1" si="100"/>
        <v>7</v>
      </c>
      <c r="K824" s="11">
        <f t="shared" ca="1" si="104"/>
        <v>5</v>
      </c>
      <c r="L824" s="11">
        <f t="shared" ca="1" si="101"/>
        <v>0</v>
      </c>
      <c r="M824" s="12">
        <f t="shared" ca="1" si="102"/>
        <v>0</v>
      </c>
    </row>
    <row r="825" spans="6:13" x14ac:dyDescent="0.2">
      <c r="F825" s="10">
        <f t="shared" si="103"/>
        <v>819</v>
      </c>
      <c r="G825" s="11">
        <f t="shared" ca="1" si="97"/>
        <v>1.8382004965003103</v>
      </c>
      <c r="H825" s="11">
        <f t="shared" ca="1" si="98"/>
        <v>2</v>
      </c>
      <c r="I825" s="11">
        <f t="shared" ca="1" si="99"/>
        <v>0.94877907693757824</v>
      </c>
      <c r="J825" s="11">
        <f t="shared" ca="1" si="100"/>
        <v>8</v>
      </c>
      <c r="K825" s="11">
        <f t="shared" ca="1" si="104"/>
        <v>5</v>
      </c>
      <c r="L825" s="11">
        <f t="shared" ca="1" si="101"/>
        <v>0</v>
      </c>
      <c r="M825" s="12">
        <f t="shared" ca="1" si="102"/>
        <v>0</v>
      </c>
    </row>
    <row r="826" spans="6:13" x14ac:dyDescent="0.2">
      <c r="F826" s="10">
        <f t="shared" si="103"/>
        <v>820</v>
      </c>
      <c r="G826" s="11">
        <f t="shared" ca="1" si="97"/>
        <v>2.9972464267624788</v>
      </c>
      <c r="H826" s="11">
        <f t="shared" ca="1" si="98"/>
        <v>3</v>
      </c>
      <c r="I826" s="11">
        <f t="shared" ca="1" si="99"/>
        <v>5.8648972406000199E-3</v>
      </c>
      <c r="J826" s="11">
        <f t="shared" ca="1" si="100"/>
        <v>2</v>
      </c>
      <c r="K826" s="11">
        <f t="shared" ca="1" si="104"/>
        <v>5</v>
      </c>
      <c r="L826" s="11">
        <f t="shared" ca="1" si="101"/>
        <v>0</v>
      </c>
      <c r="M826" s="12">
        <f t="shared" ca="1" si="102"/>
        <v>0</v>
      </c>
    </row>
    <row r="827" spans="6:13" x14ac:dyDescent="0.2">
      <c r="F827" s="10">
        <f t="shared" si="103"/>
        <v>821</v>
      </c>
      <c r="G827" s="11">
        <f t="shared" ca="1" si="97"/>
        <v>3.1743054205766357</v>
      </c>
      <c r="H827" s="11">
        <f t="shared" ca="1" si="98"/>
        <v>3</v>
      </c>
      <c r="I827" s="11">
        <f t="shared" ca="1" si="99"/>
        <v>0.94793587524930301</v>
      </c>
      <c r="J827" s="11">
        <f t="shared" ca="1" si="100"/>
        <v>8</v>
      </c>
      <c r="K827" s="11">
        <f t="shared" ca="1" si="104"/>
        <v>0</v>
      </c>
      <c r="L827" s="11">
        <f t="shared" ca="1" si="101"/>
        <v>0</v>
      </c>
      <c r="M827" s="12">
        <f t="shared" ca="1" si="102"/>
        <v>0</v>
      </c>
    </row>
    <row r="828" spans="6:13" x14ac:dyDescent="0.2">
      <c r="F828" s="10">
        <f t="shared" si="103"/>
        <v>822</v>
      </c>
      <c r="G828" s="11">
        <f t="shared" ca="1" si="97"/>
        <v>19.437121740545148</v>
      </c>
      <c r="H828" s="11">
        <f t="shared" ca="1" si="98"/>
        <v>19</v>
      </c>
      <c r="I828" s="11">
        <f t="shared" ca="1" si="99"/>
        <v>0.14689956780937674</v>
      </c>
      <c r="J828" s="11">
        <f t="shared" ca="1" si="100"/>
        <v>2</v>
      </c>
      <c r="K828" s="11">
        <f t="shared" ca="1" si="104"/>
        <v>0</v>
      </c>
      <c r="L828" s="11">
        <f t="shared" ca="1" si="101"/>
        <v>0</v>
      </c>
      <c r="M828" s="12">
        <f t="shared" ca="1" si="102"/>
        <v>0</v>
      </c>
    </row>
    <row r="829" spans="6:13" x14ac:dyDescent="0.2">
      <c r="F829" s="10">
        <f t="shared" si="103"/>
        <v>823</v>
      </c>
      <c r="G829" s="11">
        <f t="shared" ca="1" si="97"/>
        <v>5.2706464621302587</v>
      </c>
      <c r="H829" s="11">
        <f t="shared" ca="1" si="98"/>
        <v>5</v>
      </c>
      <c r="I829" s="11">
        <f t="shared" ca="1" si="99"/>
        <v>0.18385723126709608</v>
      </c>
      <c r="J829" s="11">
        <f t="shared" ca="1" si="100"/>
        <v>2</v>
      </c>
      <c r="K829" s="11">
        <f t="shared" ca="1" si="104"/>
        <v>0</v>
      </c>
      <c r="L829" s="11">
        <f t="shared" ca="1" si="101"/>
        <v>0</v>
      </c>
      <c r="M829" s="12">
        <f t="shared" ca="1" si="102"/>
        <v>0</v>
      </c>
    </row>
    <row r="830" spans="6:13" x14ac:dyDescent="0.2">
      <c r="F830" s="10">
        <f t="shared" si="103"/>
        <v>824</v>
      </c>
      <c r="G830" s="11">
        <f t="shared" ca="1" si="97"/>
        <v>4.5406693717324487</v>
      </c>
      <c r="H830" s="11">
        <f t="shared" ca="1" si="98"/>
        <v>5</v>
      </c>
      <c r="I830" s="11">
        <f t="shared" ca="1" si="99"/>
        <v>0.94855602242957382</v>
      </c>
      <c r="J830" s="11">
        <f t="shared" ca="1" si="100"/>
        <v>8</v>
      </c>
      <c r="K830" s="11">
        <f t="shared" ca="1" si="104"/>
        <v>0</v>
      </c>
      <c r="L830" s="11">
        <f t="shared" ca="1" si="101"/>
        <v>0</v>
      </c>
      <c r="M830" s="12">
        <f t="shared" ca="1" si="102"/>
        <v>0</v>
      </c>
    </row>
    <row r="831" spans="6:13" x14ac:dyDescent="0.2">
      <c r="F831" s="10">
        <f t="shared" si="103"/>
        <v>825</v>
      </c>
      <c r="G831" s="11">
        <f t="shared" ca="1" si="97"/>
        <v>0.44294730857865422</v>
      </c>
      <c r="H831" s="11">
        <f t="shared" ca="1" si="98"/>
        <v>0</v>
      </c>
      <c r="I831" s="11">
        <f t="shared" ca="1" si="99"/>
        <v>7.121792156852047E-3</v>
      </c>
      <c r="J831" s="11">
        <f t="shared" ca="1" si="100"/>
        <v>2</v>
      </c>
      <c r="K831" s="11">
        <f t="shared" ca="1" si="104"/>
        <v>8</v>
      </c>
      <c r="L831" s="11">
        <f t="shared" ca="1" si="101"/>
        <v>1</v>
      </c>
      <c r="M831" s="12">
        <f t="shared" ca="1" si="102"/>
        <v>0</v>
      </c>
    </row>
    <row r="832" spans="6:13" x14ac:dyDescent="0.2">
      <c r="F832" s="10">
        <f t="shared" si="103"/>
        <v>826</v>
      </c>
      <c r="G832" s="11">
        <f t="shared" ca="1" si="97"/>
        <v>1.2701373045009321</v>
      </c>
      <c r="H832" s="11">
        <f t="shared" ca="1" si="98"/>
        <v>1</v>
      </c>
      <c r="I832" s="11">
        <f t="shared" ca="1" si="99"/>
        <v>0.3771807702239619</v>
      </c>
      <c r="J832" s="11">
        <f t="shared" ca="1" si="100"/>
        <v>3</v>
      </c>
      <c r="K832" s="11">
        <f t="shared" ca="1" si="104"/>
        <v>1</v>
      </c>
      <c r="L832" s="11">
        <f t="shared" ca="1" si="101"/>
        <v>0</v>
      </c>
      <c r="M832" s="12">
        <f t="shared" ca="1" si="102"/>
        <v>0</v>
      </c>
    </row>
    <row r="833" spans="6:13" x14ac:dyDescent="0.2">
      <c r="F833" s="10">
        <f t="shared" si="103"/>
        <v>827</v>
      </c>
      <c r="G833" s="11">
        <f t="shared" ca="1" si="97"/>
        <v>14.486909638355566</v>
      </c>
      <c r="H833" s="11">
        <f t="shared" ca="1" si="98"/>
        <v>14</v>
      </c>
      <c r="I833" s="11">
        <f t="shared" ca="1" si="99"/>
        <v>0.26425361620047305</v>
      </c>
      <c r="J833" s="11">
        <f t="shared" ca="1" si="100"/>
        <v>3</v>
      </c>
      <c r="K833" s="11">
        <f t="shared" ca="1" si="104"/>
        <v>0</v>
      </c>
      <c r="L833" s="11">
        <f t="shared" ca="1" si="101"/>
        <v>0</v>
      </c>
      <c r="M833" s="12">
        <f t="shared" ca="1" si="102"/>
        <v>0</v>
      </c>
    </row>
    <row r="834" spans="6:13" x14ac:dyDescent="0.2">
      <c r="F834" s="10">
        <f t="shared" si="103"/>
        <v>828</v>
      </c>
      <c r="G834" s="11">
        <f t="shared" ca="1" si="97"/>
        <v>0.5832466062988676</v>
      </c>
      <c r="H834" s="11">
        <f t="shared" ca="1" si="98"/>
        <v>1</v>
      </c>
      <c r="I834" s="11">
        <f t="shared" ca="1" si="99"/>
        <v>0.28323427259642309</v>
      </c>
      <c r="J834" s="11">
        <f t="shared" ca="1" si="100"/>
        <v>3</v>
      </c>
      <c r="K834" s="11">
        <f t="shared" ca="1" si="104"/>
        <v>2</v>
      </c>
      <c r="L834" s="11">
        <f t="shared" ca="1" si="101"/>
        <v>0</v>
      </c>
      <c r="M834" s="12">
        <f t="shared" ca="1" si="102"/>
        <v>0</v>
      </c>
    </row>
    <row r="835" spans="6:13" x14ac:dyDescent="0.2">
      <c r="F835" s="10">
        <f t="shared" si="103"/>
        <v>829</v>
      </c>
      <c r="G835" s="11">
        <f t="shared" ca="1" si="97"/>
        <v>7.373639191737082</v>
      </c>
      <c r="H835" s="11">
        <f t="shared" ca="1" si="98"/>
        <v>7</v>
      </c>
      <c r="I835" s="11">
        <f t="shared" ca="1" si="99"/>
        <v>0.6556374137723231</v>
      </c>
      <c r="J835" s="11">
        <f t="shared" ca="1" si="100"/>
        <v>5</v>
      </c>
      <c r="K835" s="11">
        <f t="shared" ca="1" si="104"/>
        <v>0</v>
      </c>
      <c r="L835" s="11">
        <f t="shared" ca="1" si="101"/>
        <v>0</v>
      </c>
      <c r="M835" s="12">
        <f t="shared" ca="1" si="102"/>
        <v>0</v>
      </c>
    </row>
    <row r="836" spans="6:13" x14ac:dyDescent="0.2">
      <c r="F836" s="10">
        <f t="shared" si="103"/>
        <v>830</v>
      </c>
      <c r="G836" s="11">
        <f t="shared" ca="1" si="97"/>
        <v>4.6460343459636597</v>
      </c>
      <c r="H836" s="11">
        <f t="shared" ca="1" si="98"/>
        <v>5</v>
      </c>
      <c r="I836" s="11">
        <f t="shared" ca="1" si="99"/>
        <v>0.1511568072425592</v>
      </c>
      <c r="J836" s="11">
        <f t="shared" ca="1" si="100"/>
        <v>2</v>
      </c>
      <c r="K836" s="11">
        <f t="shared" ca="1" si="104"/>
        <v>0</v>
      </c>
      <c r="L836" s="11">
        <f t="shared" ca="1" si="101"/>
        <v>0</v>
      </c>
      <c r="M836" s="12">
        <f t="shared" ca="1" si="102"/>
        <v>0</v>
      </c>
    </row>
    <row r="837" spans="6:13" x14ac:dyDescent="0.2">
      <c r="F837" s="10">
        <f t="shared" si="103"/>
        <v>831</v>
      </c>
      <c r="G837" s="11">
        <f t="shared" ca="1" si="97"/>
        <v>6.4280783921728686</v>
      </c>
      <c r="H837" s="11">
        <f t="shared" ca="1" si="98"/>
        <v>6</v>
      </c>
      <c r="I837" s="11">
        <f t="shared" ca="1" si="99"/>
        <v>0.26322748378182492</v>
      </c>
      <c r="J837" s="11">
        <f t="shared" ca="1" si="100"/>
        <v>3</v>
      </c>
      <c r="K837" s="11">
        <f t="shared" ca="1" si="104"/>
        <v>0</v>
      </c>
      <c r="L837" s="11">
        <f t="shared" ca="1" si="101"/>
        <v>0</v>
      </c>
      <c r="M837" s="12">
        <f t="shared" ca="1" si="102"/>
        <v>0</v>
      </c>
    </row>
    <row r="838" spans="6:13" x14ac:dyDescent="0.2">
      <c r="F838" s="10">
        <f t="shared" si="103"/>
        <v>832</v>
      </c>
      <c r="G838" s="11">
        <f t="shared" ca="1" si="97"/>
        <v>0.42964209889702831</v>
      </c>
      <c r="H838" s="11">
        <f t="shared" ca="1" si="98"/>
        <v>0</v>
      </c>
      <c r="I838" s="11">
        <f t="shared" ca="1" si="99"/>
        <v>0.13764513613626361</v>
      </c>
      <c r="J838" s="11">
        <f t="shared" ca="1" si="100"/>
        <v>2</v>
      </c>
      <c r="K838" s="11">
        <f t="shared" ca="1" si="104"/>
        <v>3</v>
      </c>
      <c r="L838" s="11">
        <f t="shared" ca="1" si="101"/>
        <v>0</v>
      </c>
      <c r="M838" s="12">
        <f t="shared" ca="1" si="102"/>
        <v>0</v>
      </c>
    </row>
    <row r="839" spans="6:13" x14ac:dyDescent="0.2">
      <c r="F839" s="10">
        <f t="shared" si="103"/>
        <v>833</v>
      </c>
      <c r="G839" s="11">
        <f t="shared" ca="1" si="97"/>
        <v>13.289176510755855</v>
      </c>
      <c r="H839" s="11">
        <f t="shared" ca="1" si="98"/>
        <v>13</v>
      </c>
      <c r="I839" s="11">
        <f t="shared" ca="1" si="99"/>
        <v>0.57998200934150579</v>
      </c>
      <c r="J839" s="11">
        <f t="shared" ca="1" si="100"/>
        <v>4</v>
      </c>
      <c r="K839" s="11">
        <f t="shared" ca="1" si="104"/>
        <v>0</v>
      </c>
      <c r="L839" s="11">
        <f t="shared" ca="1" si="101"/>
        <v>0</v>
      </c>
      <c r="M839" s="12">
        <f t="shared" ca="1" si="102"/>
        <v>0</v>
      </c>
    </row>
    <row r="840" spans="6:13" x14ac:dyDescent="0.2">
      <c r="F840" s="10">
        <f t="shared" si="103"/>
        <v>834</v>
      </c>
      <c r="G840" s="11">
        <f t="shared" ref="G840:G903" ca="1" si="105">-$G$4*LN(RAND())</f>
        <v>0.40195403375210886</v>
      </c>
      <c r="H840" s="11">
        <f t="shared" ref="H840:H903" ca="1" si="106">ROUND(G840,0)</f>
        <v>0</v>
      </c>
      <c r="I840" s="11">
        <f t="shared" ref="I840:I903" ca="1" si="107">RAND()</f>
        <v>0.55871058468629664</v>
      </c>
      <c r="J840" s="11">
        <f t="shared" ref="J840:J903" ca="1" si="108">IF(AND(I840&gt;=0,I840&lt;=$D$7),$B$7,IF(AND(I840&gt;=$D$7,I840&lt;=$D$8),$B$8,IF(AND(I840&gt;=$D$8,I840&lt;=$D$9),$B$9,IF(AND(I840&gt;=$D$9,I840&lt;=$D$10),$B$10,IF(AND(I840&gt;=$D$10,I840&lt;=$D$11),$B$11,IF(AND(I840&gt;=$D$11,I840&lt;=$D$12),$B$12,IF(AND(I840&gt;=$D$12,I840&lt;=$D$13),$B$13,$B$14)))))))</f>
        <v>4</v>
      </c>
      <c r="K840" s="11">
        <f t="shared" ca="1" si="104"/>
        <v>4</v>
      </c>
      <c r="L840" s="11">
        <f t="shared" ref="L840:L903" ca="1" si="109">IF(K840&gt;=6,1,0)</f>
        <v>0</v>
      </c>
      <c r="M840" s="12">
        <f t="shared" ref="M840:M903" ca="1" si="110">IF(K840&gt;=10,1,0)</f>
        <v>0</v>
      </c>
    </row>
    <row r="841" spans="6:13" x14ac:dyDescent="0.2">
      <c r="F841" s="10">
        <f t="shared" ref="F841:F904" si="111">F840+1</f>
        <v>835</v>
      </c>
      <c r="G841" s="11">
        <f t="shared" ca="1" si="105"/>
        <v>7.1625972677599261</v>
      </c>
      <c r="H841" s="11">
        <f t="shared" ca="1" si="106"/>
        <v>7</v>
      </c>
      <c r="I841" s="11">
        <f t="shared" ca="1" si="107"/>
        <v>0.8312962361743641</v>
      </c>
      <c r="J841" s="11">
        <f t="shared" ca="1" si="108"/>
        <v>6</v>
      </c>
      <c r="K841" s="11">
        <f t="shared" ref="K841:K904" ca="1" si="112">IF((J840-H841)&lt;0,0,(J840-H841))</f>
        <v>0</v>
      </c>
      <c r="L841" s="11">
        <f t="shared" ca="1" si="109"/>
        <v>0</v>
      </c>
      <c r="M841" s="12">
        <f t="shared" ca="1" si="110"/>
        <v>0</v>
      </c>
    </row>
    <row r="842" spans="6:13" x14ac:dyDescent="0.2">
      <c r="F842" s="10">
        <f t="shared" si="111"/>
        <v>836</v>
      </c>
      <c r="G842" s="11">
        <f t="shared" ca="1" si="105"/>
        <v>19.759187152103532</v>
      </c>
      <c r="H842" s="11">
        <f t="shared" ca="1" si="106"/>
        <v>20</v>
      </c>
      <c r="I842" s="11">
        <f t="shared" ca="1" si="107"/>
        <v>0.74226861030199687</v>
      </c>
      <c r="J842" s="11">
        <f t="shared" ca="1" si="108"/>
        <v>6</v>
      </c>
      <c r="K842" s="11">
        <f t="shared" ca="1" si="112"/>
        <v>0</v>
      </c>
      <c r="L842" s="11">
        <f t="shared" ca="1" si="109"/>
        <v>0</v>
      </c>
      <c r="M842" s="12">
        <f t="shared" ca="1" si="110"/>
        <v>0</v>
      </c>
    </row>
    <row r="843" spans="6:13" x14ac:dyDescent="0.2">
      <c r="F843" s="10">
        <f t="shared" si="111"/>
        <v>837</v>
      </c>
      <c r="G843" s="11">
        <f t="shared" ca="1" si="105"/>
        <v>2.7856012823793179</v>
      </c>
      <c r="H843" s="11">
        <f t="shared" ca="1" si="106"/>
        <v>3</v>
      </c>
      <c r="I843" s="11">
        <f t="shared" ca="1" si="107"/>
        <v>0.43640992139095913</v>
      </c>
      <c r="J843" s="11">
        <f t="shared" ca="1" si="108"/>
        <v>3</v>
      </c>
      <c r="K843" s="11">
        <f t="shared" ca="1" si="112"/>
        <v>3</v>
      </c>
      <c r="L843" s="11">
        <f t="shared" ca="1" si="109"/>
        <v>0</v>
      </c>
      <c r="M843" s="12">
        <f t="shared" ca="1" si="110"/>
        <v>0</v>
      </c>
    </row>
    <row r="844" spans="6:13" x14ac:dyDescent="0.2">
      <c r="F844" s="10">
        <f t="shared" si="111"/>
        <v>838</v>
      </c>
      <c r="G844" s="11">
        <f t="shared" ca="1" si="105"/>
        <v>2.2205156486484254</v>
      </c>
      <c r="H844" s="11">
        <f t="shared" ca="1" si="106"/>
        <v>2</v>
      </c>
      <c r="I844" s="11">
        <f t="shared" ca="1" si="107"/>
        <v>0.86090633812186423</v>
      </c>
      <c r="J844" s="11">
        <f t="shared" ca="1" si="108"/>
        <v>7</v>
      </c>
      <c r="K844" s="11">
        <f t="shared" ca="1" si="112"/>
        <v>1</v>
      </c>
      <c r="L844" s="11">
        <f t="shared" ca="1" si="109"/>
        <v>0</v>
      </c>
      <c r="M844" s="12">
        <f t="shared" ca="1" si="110"/>
        <v>0</v>
      </c>
    </row>
    <row r="845" spans="6:13" x14ac:dyDescent="0.2">
      <c r="F845" s="10">
        <f t="shared" si="111"/>
        <v>839</v>
      </c>
      <c r="G845" s="11">
        <f t="shared" ca="1" si="105"/>
        <v>15.064074906330664</v>
      </c>
      <c r="H845" s="11">
        <f t="shared" ca="1" si="106"/>
        <v>15</v>
      </c>
      <c r="I845" s="11">
        <f t="shared" ca="1" si="107"/>
        <v>0.75367837689394745</v>
      </c>
      <c r="J845" s="11">
        <f t="shared" ca="1" si="108"/>
        <v>6</v>
      </c>
      <c r="K845" s="11">
        <f t="shared" ca="1" si="112"/>
        <v>0</v>
      </c>
      <c r="L845" s="11">
        <f t="shared" ca="1" si="109"/>
        <v>0</v>
      </c>
      <c r="M845" s="12">
        <f t="shared" ca="1" si="110"/>
        <v>0</v>
      </c>
    </row>
    <row r="846" spans="6:13" x14ac:dyDescent="0.2">
      <c r="F846" s="10">
        <f t="shared" si="111"/>
        <v>840</v>
      </c>
      <c r="G846" s="11">
        <f t="shared" ca="1" si="105"/>
        <v>3.2585144902926997</v>
      </c>
      <c r="H846" s="11">
        <f t="shared" ca="1" si="106"/>
        <v>3</v>
      </c>
      <c r="I846" s="11">
        <f t="shared" ca="1" si="107"/>
        <v>0.5875945862872769</v>
      </c>
      <c r="J846" s="11">
        <f t="shared" ca="1" si="108"/>
        <v>4</v>
      </c>
      <c r="K846" s="11">
        <f t="shared" ca="1" si="112"/>
        <v>3</v>
      </c>
      <c r="L846" s="11">
        <f t="shared" ca="1" si="109"/>
        <v>0</v>
      </c>
      <c r="M846" s="12">
        <f t="shared" ca="1" si="110"/>
        <v>0</v>
      </c>
    </row>
    <row r="847" spans="6:13" x14ac:dyDescent="0.2">
      <c r="F847" s="10">
        <f t="shared" si="111"/>
        <v>841</v>
      </c>
      <c r="G847" s="11">
        <f t="shared" ca="1" si="105"/>
        <v>1.7466500460815384</v>
      </c>
      <c r="H847" s="11">
        <f t="shared" ca="1" si="106"/>
        <v>2</v>
      </c>
      <c r="I847" s="11">
        <f t="shared" ca="1" si="107"/>
        <v>0.62971880820480874</v>
      </c>
      <c r="J847" s="11">
        <f t="shared" ca="1" si="108"/>
        <v>5</v>
      </c>
      <c r="K847" s="11">
        <f t="shared" ca="1" si="112"/>
        <v>2</v>
      </c>
      <c r="L847" s="11">
        <f t="shared" ca="1" si="109"/>
        <v>0</v>
      </c>
      <c r="M847" s="12">
        <f t="shared" ca="1" si="110"/>
        <v>0</v>
      </c>
    </row>
    <row r="848" spans="6:13" x14ac:dyDescent="0.2">
      <c r="F848" s="10">
        <f t="shared" si="111"/>
        <v>842</v>
      </c>
      <c r="G848" s="11">
        <f t="shared" ca="1" si="105"/>
        <v>5.5949094274751658</v>
      </c>
      <c r="H848" s="11">
        <f t="shared" ca="1" si="106"/>
        <v>6</v>
      </c>
      <c r="I848" s="11">
        <f t="shared" ca="1" si="107"/>
        <v>0.45409192283033339</v>
      </c>
      <c r="J848" s="11">
        <f t="shared" ca="1" si="108"/>
        <v>4</v>
      </c>
      <c r="K848" s="11">
        <f t="shared" ca="1" si="112"/>
        <v>0</v>
      </c>
      <c r="L848" s="11">
        <f t="shared" ca="1" si="109"/>
        <v>0</v>
      </c>
      <c r="M848" s="12">
        <f t="shared" ca="1" si="110"/>
        <v>0</v>
      </c>
    </row>
    <row r="849" spans="6:13" x14ac:dyDescent="0.2">
      <c r="F849" s="10">
        <f t="shared" si="111"/>
        <v>843</v>
      </c>
      <c r="G849" s="11">
        <f t="shared" ca="1" si="105"/>
        <v>6.4915810885144811</v>
      </c>
      <c r="H849" s="11">
        <f t="shared" ca="1" si="106"/>
        <v>6</v>
      </c>
      <c r="I849" s="11">
        <f t="shared" ca="1" si="107"/>
        <v>0.89436987240583843</v>
      </c>
      <c r="J849" s="11">
        <f t="shared" ca="1" si="108"/>
        <v>7</v>
      </c>
      <c r="K849" s="11">
        <f t="shared" ca="1" si="112"/>
        <v>0</v>
      </c>
      <c r="L849" s="11">
        <f t="shared" ca="1" si="109"/>
        <v>0</v>
      </c>
      <c r="M849" s="12">
        <f t="shared" ca="1" si="110"/>
        <v>0</v>
      </c>
    </row>
    <row r="850" spans="6:13" x14ac:dyDescent="0.2">
      <c r="F850" s="10">
        <f t="shared" si="111"/>
        <v>844</v>
      </c>
      <c r="G850" s="11">
        <f t="shared" ca="1" si="105"/>
        <v>6.8542045885396146</v>
      </c>
      <c r="H850" s="11">
        <f t="shared" ca="1" si="106"/>
        <v>7</v>
      </c>
      <c r="I850" s="11">
        <f t="shared" ca="1" si="107"/>
        <v>0.37170143394211963</v>
      </c>
      <c r="J850" s="11">
        <f t="shared" ca="1" si="108"/>
        <v>3</v>
      </c>
      <c r="K850" s="11">
        <f t="shared" ca="1" si="112"/>
        <v>0</v>
      </c>
      <c r="L850" s="11">
        <f t="shared" ca="1" si="109"/>
        <v>0</v>
      </c>
      <c r="M850" s="12">
        <f t="shared" ca="1" si="110"/>
        <v>0</v>
      </c>
    </row>
    <row r="851" spans="6:13" x14ac:dyDescent="0.2">
      <c r="F851" s="10">
        <f t="shared" si="111"/>
        <v>845</v>
      </c>
      <c r="G851" s="11">
        <f t="shared" ca="1" si="105"/>
        <v>2.3176342703290036</v>
      </c>
      <c r="H851" s="11">
        <f t="shared" ca="1" si="106"/>
        <v>2</v>
      </c>
      <c r="I851" s="11">
        <f t="shared" ca="1" si="107"/>
        <v>0.32497128612021098</v>
      </c>
      <c r="J851" s="11">
        <f t="shared" ca="1" si="108"/>
        <v>3</v>
      </c>
      <c r="K851" s="11">
        <f t="shared" ca="1" si="112"/>
        <v>1</v>
      </c>
      <c r="L851" s="11">
        <f t="shared" ca="1" si="109"/>
        <v>0</v>
      </c>
      <c r="M851" s="12">
        <f t="shared" ca="1" si="110"/>
        <v>0</v>
      </c>
    </row>
    <row r="852" spans="6:13" x14ac:dyDescent="0.2">
      <c r="F852" s="10">
        <f t="shared" si="111"/>
        <v>846</v>
      </c>
      <c r="G852" s="11">
        <f t="shared" ca="1" si="105"/>
        <v>2.0124379956845813</v>
      </c>
      <c r="H852" s="11">
        <f t="shared" ca="1" si="106"/>
        <v>2</v>
      </c>
      <c r="I852" s="11">
        <f t="shared" ca="1" si="107"/>
        <v>0.61285752158376272</v>
      </c>
      <c r="J852" s="11">
        <f t="shared" ca="1" si="108"/>
        <v>5</v>
      </c>
      <c r="K852" s="11">
        <f t="shared" ca="1" si="112"/>
        <v>1</v>
      </c>
      <c r="L852" s="11">
        <f t="shared" ca="1" si="109"/>
        <v>0</v>
      </c>
      <c r="M852" s="12">
        <f t="shared" ca="1" si="110"/>
        <v>0</v>
      </c>
    </row>
    <row r="853" spans="6:13" x14ac:dyDescent="0.2">
      <c r="F853" s="10">
        <f t="shared" si="111"/>
        <v>847</v>
      </c>
      <c r="G853" s="11">
        <f t="shared" ca="1" si="105"/>
        <v>18.9771651355777</v>
      </c>
      <c r="H853" s="11">
        <f t="shared" ca="1" si="106"/>
        <v>19</v>
      </c>
      <c r="I853" s="11">
        <f t="shared" ca="1" si="107"/>
        <v>0.60824064966353841</v>
      </c>
      <c r="J853" s="11">
        <f t="shared" ca="1" si="108"/>
        <v>5</v>
      </c>
      <c r="K853" s="11">
        <f t="shared" ca="1" si="112"/>
        <v>0</v>
      </c>
      <c r="L853" s="11">
        <f t="shared" ca="1" si="109"/>
        <v>0</v>
      </c>
      <c r="M853" s="12">
        <f t="shared" ca="1" si="110"/>
        <v>0</v>
      </c>
    </row>
    <row r="854" spans="6:13" x14ac:dyDescent="0.2">
      <c r="F854" s="10">
        <f t="shared" si="111"/>
        <v>848</v>
      </c>
      <c r="G854" s="11">
        <f t="shared" ca="1" si="105"/>
        <v>0.19685739595097851</v>
      </c>
      <c r="H854" s="11">
        <f t="shared" ca="1" si="106"/>
        <v>0</v>
      </c>
      <c r="I854" s="11">
        <f t="shared" ca="1" si="107"/>
        <v>0.18830946991993802</v>
      </c>
      <c r="J854" s="11">
        <f t="shared" ca="1" si="108"/>
        <v>2</v>
      </c>
      <c r="K854" s="11">
        <f t="shared" ca="1" si="112"/>
        <v>5</v>
      </c>
      <c r="L854" s="11">
        <f t="shared" ca="1" si="109"/>
        <v>0</v>
      </c>
      <c r="M854" s="12">
        <f t="shared" ca="1" si="110"/>
        <v>0</v>
      </c>
    </row>
    <row r="855" spans="6:13" x14ac:dyDescent="0.2">
      <c r="F855" s="10">
        <f t="shared" si="111"/>
        <v>849</v>
      </c>
      <c r="G855" s="11">
        <f t="shared" ca="1" si="105"/>
        <v>4.1371561057733288</v>
      </c>
      <c r="H855" s="11">
        <f t="shared" ca="1" si="106"/>
        <v>4</v>
      </c>
      <c r="I855" s="11">
        <f t="shared" ca="1" si="107"/>
        <v>5.6971508944969607E-2</v>
      </c>
      <c r="J855" s="11">
        <f t="shared" ca="1" si="108"/>
        <v>2</v>
      </c>
      <c r="K855" s="11">
        <f t="shared" ca="1" si="112"/>
        <v>0</v>
      </c>
      <c r="L855" s="11">
        <f t="shared" ca="1" si="109"/>
        <v>0</v>
      </c>
      <c r="M855" s="12">
        <f t="shared" ca="1" si="110"/>
        <v>0</v>
      </c>
    </row>
    <row r="856" spans="6:13" x14ac:dyDescent="0.2">
      <c r="F856" s="10">
        <f t="shared" si="111"/>
        <v>850</v>
      </c>
      <c r="G856" s="11">
        <f t="shared" ca="1" si="105"/>
        <v>1.7260623375386683</v>
      </c>
      <c r="H856" s="11">
        <f t="shared" ca="1" si="106"/>
        <v>2</v>
      </c>
      <c r="I856" s="11">
        <f t="shared" ca="1" si="107"/>
        <v>0.30120754255784354</v>
      </c>
      <c r="J856" s="11">
        <f t="shared" ca="1" si="108"/>
        <v>3</v>
      </c>
      <c r="K856" s="11">
        <f t="shared" ca="1" si="112"/>
        <v>0</v>
      </c>
      <c r="L856" s="11">
        <f t="shared" ca="1" si="109"/>
        <v>0</v>
      </c>
      <c r="M856" s="12">
        <f t="shared" ca="1" si="110"/>
        <v>0</v>
      </c>
    </row>
    <row r="857" spans="6:13" x14ac:dyDescent="0.2">
      <c r="F857" s="10">
        <f t="shared" si="111"/>
        <v>851</v>
      </c>
      <c r="G857" s="11">
        <f t="shared" ca="1" si="105"/>
        <v>1.1475189229802765</v>
      </c>
      <c r="H857" s="11">
        <f t="shared" ca="1" si="106"/>
        <v>1</v>
      </c>
      <c r="I857" s="11">
        <f t="shared" ca="1" si="107"/>
        <v>1.2701334448062984E-2</v>
      </c>
      <c r="J857" s="11">
        <f t="shared" ca="1" si="108"/>
        <v>2</v>
      </c>
      <c r="K857" s="11">
        <f t="shared" ca="1" si="112"/>
        <v>2</v>
      </c>
      <c r="L857" s="11">
        <f t="shared" ca="1" si="109"/>
        <v>0</v>
      </c>
      <c r="M857" s="12">
        <f t="shared" ca="1" si="110"/>
        <v>0</v>
      </c>
    </row>
    <row r="858" spans="6:13" x14ac:dyDescent="0.2">
      <c r="F858" s="10">
        <f t="shared" si="111"/>
        <v>852</v>
      </c>
      <c r="G858" s="11">
        <f t="shared" ca="1" si="105"/>
        <v>1.7146774705120285</v>
      </c>
      <c r="H858" s="11">
        <f t="shared" ca="1" si="106"/>
        <v>2</v>
      </c>
      <c r="I858" s="11">
        <f t="shared" ca="1" si="107"/>
        <v>9.349644862468609E-2</v>
      </c>
      <c r="J858" s="11">
        <f t="shared" ca="1" si="108"/>
        <v>2</v>
      </c>
      <c r="K858" s="11">
        <f t="shared" ca="1" si="112"/>
        <v>0</v>
      </c>
      <c r="L858" s="11">
        <f t="shared" ca="1" si="109"/>
        <v>0</v>
      </c>
      <c r="M858" s="12">
        <f t="shared" ca="1" si="110"/>
        <v>0</v>
      </c>
    </row>
    <row r="859" spans="6:13" x14ac:dyDescent="0.2">
      <c r="F859" s="10">
        <f t="shared" si="111"/>
        <v>853</v>
      </c>
      <c r="G859" s="11">
        <f t="shared" ca="1" si="105"/>
        <v>1.1335647939225737</v>
      </c>
      <c r="H859" s="11">
        <f t="shared" ca="1" si="106"/>
        <v>1</v>
      </c>
      <c r="I859" s="11">
        <f t="shared" ca="1" si="107"/>
        <v>0.4045811583016532</v>
      </c>
      <c r="J859" s="11">
        <f t="shared" ca="1" si="108"/>
        <v>3</v>
      </c>
      <c r="K859" s="11">
        <f t="shared" ca="1" si="112"/>
        <v>1</v>
      </c>
      <c r="L859" s="11">
        <f t="shared" ca="1" si="109"/>
        <v>0</v>
      </c>
      <c r="M859" s="12">
        <f t="shared" ca="1" si="110"/>
        <v>0</v>
      </c>
    </row>
    <row r="860" spans="6:13" x14ac:dyDescent="0.2">
      <c r="F860" s="10">
        <f t="shared" si="111"/>
        <v>854</v>
      </c>
      <c r="G860" s="11">
        <f t="shared" ca="1" si="105"/>
        <v>5.5024531425081609</v>
      </c>
      <c r="H860" s="11">
        <f t="shared" ca="1" si="106"/>
        <v>6</v>
      </c>
      <c r="I860" s="11">
        <f t="shared" ca="1" si="107"/>
        <v>0.54266231943259835</v>
      </c>
      <c r="J860" s="11">
        <f t="shared" ca="1" si="108"/>
        <v>4</v>
      </c>
      <c r="K860" s="11">
        <f t="shared" ca="1" si="112"/>
        <v>0</v>
      </c>
      <c r="L860" s="11">
        <f t="shared" ca="1" si="109"/>
        <v>0</v>
      </c>
      <c r="M860" s="12">
        <f t="shared" ca="1" si="110"/>
        <v>0</v>
      </c>
    </row>
    <row r="861" spans="6:13" x14ac:dyDescent="0.2">
      <c r="F861" s="10">
        <f t="shared" si="111"/>
        <v>855</v>
      </c>
      <c r="G861" s="11">
        <f t="shared" ca="1" si="105"/>
        <v>20.931535899745441</v>
      </c>
      <c r="H861" s="11">
        <f t="shared" ca="1" si="106"/>
        <v>21</v>
      </c>
      <c r="I861" s="11">
        <f t="shared" ca="1" si="107"/>
        <v>0.34566361507135668</v>
      </c>
      <c r="J861" s="11">
        <f t="shared" ca="1" si="108"/>
        <v>3</v>
      </c>
      <c r="K861" s="11">
        <f t="shared" ca="1" si="112"/>
        <v>0</v>
      </c>
      <c r="L861" s="11">
        <f t="shared" ca="1" si="109"/>
        <v>0</v>
      </c>
      <c r="M861" s="12">
        <f t="shared" ca="1" si="110"/>
        <v>0</v>
      </c>
    </row>
    <row r="862" spans="6:13" x14ac:dyDescent="0.2">
      <c r="F862" s="10">
        <f t="shared" si="111"/>
        <v>856</v>
      </c>
      <c r="G862" s="11">
        <f t="shared" ca="1" si="105"/>
        <v>0.53744490355933139</v>
      </c>
      <c r="H862" s="11">
        <f t="shared" ca="1" si="106"/>
        <v>1</v>
      </c>
      <c r="I862" s="11">
        <f t="shared" ca="1" si="107"/>
        <v>0.58919863932083538</v>
      </c>
      <c r="J862" s="11">
        <f t="shared" ca="1" si="108"/>
        <v>4</v>
      </c>
      <c r="K862" s="11">
        <f t="shared" ca="1" si="112"/>
        <v>2</v>
      </c>
      <c r="L862" s="11">
        <f t="shared" ca="1" si="109"/>
        <v>0</v>
      </c>
      <c r="M862" s="12">
        <f t="shared" ca="1" si="110"/>
        <v>0</v>
      </c>
    </row>
    <row r="863" spans="6:13" x14ac:dyDescent="0.2">
      <c r="F863" s="10">
        <f t="shared" si="111"/>
        <v>857</v>
      </c>
      <c r="G863" s="11">
        <f t="shared" ca="1" si="105"/>
        <v>2.4387635648478709</v>
      </c>
      <c r="H863" s="11">
        <f t="shared" ca="1" si="106"/>
        <v>2</v>
      </c>
      <c r="I863" s="11">
        <f t="shared" ca="1" si="107"/>
        <v>0.44576100303068267</v>
      </c>
      <c r="J863" s="11">
        <f t="shared" ca="1" si="108"/>
        <v>4</v>
      </c>
      <c r="K863" s="11">
        <f t="shared" ca="1" si="112"/>
        <v>2</v>
      </c>
      <c r="L863" s="11">
        <f t="shared" ca="1" si="109"/>
        <v>0</v>
      </c>
      <c r="M863" s="12">
        <f t="shared" ca="1" si="110"/>
        <v>0</v>
      </c>
    </row>
    <row r="864" spans="6:13" x14ac:dyDescent="0.2">
      <c r="F864" s="10">
        <f t="shared" si="111"/>
        <v>858</v>
      </c>
      <c r="G864" s="11">
        <f t="shared" ca="1" si="105"/>
        <v>0.98320643232175486</v>
      </c>
      <c r="H864" s="11">
        <f t="shared" ca="1" si="106"/>
        <v>1</v>
      </c>
      <c r="I864" s="11">
        <f t="shared" ca="1" si="107"/>
        <v>0.17767735546322572</v>
      </c>
      <c r="J864" s="11">
        <f t="shared" ca="1" si="108"/>
        <v>2</v>
      </c>
      <c r="K864" s="11">
        <f t="shared" ca="1" si="112"/>
        <v>3</v>
      </c>
      <c r="L864" s="11">
        <f t="shared" ca="1" si="109"/>
        <v>0</v>
      </c>
      <c r="M864" s="12">
        <f t="shared" ca="1" si="110"/>
        <v>0</v>
      </c>
    </row>
    <row r="865" spans="6:13" x14ac:dyDescent="0.2">
      <c r="F865" s="10">
        <f t="shared" si="111"/>
        <v>859</v>
      </c>
      <c r="G865" s="11">
        <f t="shared" ca="1" si="105"/>
        <v>2.2357338342973208</v>
      </c>
      <c r="H865" s="11">
        <f t="shared" ca="1" si="106"/>
        <v>2</v>
      </c>
      <c r="I865" s="11">
        <f t="shared" ca="1" si="107"/>
        <v>0.37385069027968887</v>
      </c>
      <c r="J865" s="11">
        <f t="shared" ca="1" si="108"/>
        <v>3</v>
      </c>
      <c r="K865" s="11">
        <f t="shared" ca="1" si="112"/>
        <v>0</v>
      </c>
      <c r="L865" s="11">
        <f t="shared" ca="1" si="109"/>
        <v>0</v>
      </c>
      <c r="M865" s="12">
        <f t="shared" ca="1" si="110"/>
        <v>0</v>
      </c>
    </row>
    <row r="866" spans="6:13" x14ac:dyDescent="0.2">
      <c r="F866" s="10">
        <f t="shared" si="111"/>
        <v>860</v>
      </c>
      <c r="G866" s="11">
        <f t="shared" ca="1" si="105"/>
        <v>1.2853080868644708</v>
      </c>
      <c r="H866" s="11">
        <f t="shared" ca="1" si="106"/>
        <v>1</v>
      </c>
      <c r="I866" s="11">
        <f t="shared" ca="1" si="107"/>
        <v>0.87761075203600813</v>
      </c>
      <c r="J866" s="11">
        <f t="shared" ca="1" si="108"/>
        <v>7</v>
      </c>
      <c r="K866" s="11">
        <f t="shared" ca="1" si="112"/>
        <v>2</v>
      </c>
      <c r="L866" s="11">
        <f t="shared" ca="1" si="109"/>
        <v>0</v>
      </c>
      <c r="M866" s="12">
        <f t="shared" ca="1" si="110"/>
        <v>0</v>
      </c>
    </row>
    <row r="867" spans="6:13" x14ac:dyDescent="0.2">
      <c r="F867" s="10">
        <f t="shared" si="111"/>
        <v>861</v>
      </c>
      <c r="G867" s="11">
        <f t="shared" ca="1" si="105"/>
        <v>0.29895856887241007</v>
      </c>
      <c r="H867" s="11">
        <f t="shared" ca="1" si="106"/>
        <v>0</v>
      </c>
      <c r="I867" s="11">
        <f t="shared" ca="1" si="107"/>
        <v>0.29760049056981719</v>
      </c>
      <c r="J867" s="11">
        <f t="shared" ca="1" si="108"/>
        <v>3</v>
      </c>
      <c r="K867" s="11">
        <f t="shared" ca="1" si="112"/>
        <v>7</v>
      </c>
      <c r="L867" s="11">
        <f t="shared" ca="1" si="109"/>
        <v>1</v>
      </c>
      <c r="M867" s="12">
        <f t="shared" ca="1" si="110"/>
        <v>0</v>
      </c>
    </row>
    <row r="868" spans="6:13" x14ac:dyDescent="0.2">
      <c r="F868" s="10">
        <f t="shared" si="111"/>
        <v>862</v>
      </c>
      <c r="G868" s="11">
        <f t="shared" ca="1" si="105"/>
        <v>8.6327350919902166</v>
      </c>
      <c r="H868" s="11">
        <f t="shared" ca="1" si="106"/>
        <v>9</v>
      </c>
      <c r="I868" s="11">
        <f t="shared" ca="1" si="107"/>
        <v>0.40222384216208873</v>
      </c>
      <c r="J868" s="11">
        <f t="shared" ca="1" si="108"/>
        <v>3</v>
      </c>
      <c r="K868" s="11">
        <f t="shared" ca="1" si="112"/>
        <v>0</v>
      </c>
      <c r="L868" s="11">
        <f t="shared" ca="1" si="109"/>
        <v>0</v>
      </c>
      <c r="M868" s="12">
        <f t="shared" ca="1" si="110"/>
        <v>0</v>
      </c>
    </row>
    <row r="869" spans="6:13" x14ac:dyDescent="0.2">
      <c r="F869" s="10">
        <f t="shared" si="111"/>
        <v>863</v>
      </c>
      <c r="G869" s="11">
        <f t="shared" ca="1" si="105"/>
        <v>4.8640080763396902</v>
      </c>
      <c r="H869" s="11">
        <f t="shared" ca="1" si="106"/>
        <v>5</v>
      </c>
      <c r="I869" s="11">
        <f t="shared" ca="1" si="107"/>
        <v>0.25204143824184211</v>
      </c>
      <c r="J869" s="11">
        <f t="shared" ca="1" si="108"/>
        <v>3</v>
      </c>
      <c r="K869" s="11">
        <f t="shared" ca="1" si="112"/>
        <v>0</v>
      </c>
      <c r="L869" s="11">
        <f t="shared" ca="1" si="109"/>
        <v>0</v>
      </c>
      <c r="M869" s="12">
        <f t="shared" ca="1" si="110"/>
        <v>0</v>
      </c>
    </row>
    <row r="870" spans="6:13" x14ac:dyDescent="0.2">
      <c r="F870" s="10">
        <f t="shared" si="111"/>
        <v>864</v>
      </c>
      <c r="G870" s="11">
        <f t="shared" ca="1" si="105"/>
        <v>4.6668037610879605</v>
      </c>
      <c r="H870" s="11">
        <f t="shared" ca="1" si="106"/>
        <v>5</v>
      </c>
      <c r="I870" s="11">
        <f t="shared" ca="1" si="107"/>
        <v>0.26581629322328537</v>
      </c>
      <c r="J870" s="11">
        <f t="shared" ca="1" si="108"/>
        <v>3</v>
      </c>
      <c r="K870" s="11">
        <f t="shared" ca="1" si="112"/>
        <v>0</v>
      </c>
      <c r="L870" s="11">
        <f t="shared" ca="1" si="109"/>
        <v>0</v>
      </c>
      <c r="M870" s="12">
        <f t="shared" ca="1" si="110"/>
        <v>0</v>
      </c>
    </row>
    <row r="871" spans="6:13" x14ac:dyDescent="0.2">
      <c r="F871" s="10">
        <f t="shared" si="111"/>
        <v>865</v>
      </c>
      <c r="G871" s="11">
        <f t="shared" ca="1" si="105"/>
        <v>0.89990906945598403</v>
      </c>
      <c r="H871" s="11">
        <f t="shared" ca="1" si="106"/>
        <v>1</v>
      </c>
      <c r="I871" s="11">
        <f t="shared" ca="1" si="107"/>
        <v>0.32931157982121828</v>
      </c>
      <c r="J871" s="11">
        <f t="shared" ca="1" si="108"/>
        <v>3</v>
      </c>
      <c r="K871" s="11">
        <f t="shared" ca="1" si="112"/>
        <v>2</v>
      </c>
      <c r="L871" s="11">
        <f t="shared" ca="1" si="109"/>
        <v>0</v>
      </c>
      <c r="M871" s="12">
        <f t="shared" ca="1" si="110"/>
        <v>0</v>
      </c>
    </row>
    <row r="872" spans="6:13" x14ac:dyDescent="0.2">
      <c r="F872" s="10">
        <f t="shared" si="111"/>
        <v>866</v>
      </c>
      <c r="G872" s="11">
        <f t="shared" ca="1" si="105"/>
        <v>11.82371321726715</v>
      </c>
      <c r="H872" s="11">
        <f t="shared" ca="1" si="106"/>
        <v>12</v>
      </c>
      <c r="I872" s="11">
        <f t="shared" ca="1" si="107"/>
        <v>0.63932514253693284</v>
      </c>
      <c r="J872" s="11">
        <f t="shared" ca="1" si="108"/>
        <v>5</v>
      </c>
      <c r="K872" s="11">
        <f t="shared" ca="1" si="112"/>
        <v>0</v>
      </c>
      <c r="L872" s="11">
        <f t="shared" ca="1" si="109"/>
        <v>0</v>
      </c>
      <c r="M872" s="12">
        <f t="shared" ca="1" si="110"/>
        <v>0</v>
      </c>
    </row>
    <row r="873" spans="6:13" x14ac:dyDescent="0.2">
      <c r="F873" s="10">
        <f t="shared" si="111"/>
        <v>867</v>
      </c>
      <c r="G873" s="11">
        <f t="shared" ca="1" si="105"/>
        <v>10.950901525540282</v>
      </c>
      <c r="H873" s="11">
        <f t="shared" ca="1" si="106"/>
        <v>11</v>
      </c>
      <c r="I873" s="11">
        <f t="shared" ca="1" si="107"/>
        <v>0.42405354863379108</v>
      </c>
      <c r="J873" s="11">
        <f t="shared" ca="1" si="108"/>
        <v>3</v>
      </c>
      <c r="K873" s="11">
        <f t="shared" ca="1" si="112"/>
        <v>0</v>
      </c>
      <c r="L873" s="11">
        <f t="shared" ca="1" si="109"/>
        <v>0</v>
      </c>
      <c r="M873" s="12">
        <f t="shared" ca="1" si="110"/>
        <v>0</v>
      </c>
    </row>
    <row r="874" spans="6:13" x14ac:dyDescent="0.2">
      <c r="F874" s="10">
        <f t="shared" si="111"/>
        <v>868</v>
      </c>
      <c r="G874" s="11">
        <f t="shared" ca="1" si="105"/>
        <v>0.93829970287403308</v>
      </c>
      <c r="H874" s="11">
        <f t="shared" ca="1" si="106"/>
        <v>1</v>
      </c>
      <c r="I874" s="11">
        <f t="shared" ca="1" si="107"/>
        <v>0.74817700490836259</v>
      </c>
      <c r="J874" s="11">
        <f t="shared" ca="1" si="108"/>
        <v>6</v>
      </c>
      <c r="K874" s="11">
        <f t="shared" ca="1" si="112"/>
        <v>2</v>
      </c>
      <c r="L874" s="11">
        <f t="shared" ca="1" si="109"/>
        <v>0</v>
      </c>
      <c r="M874" s="12">
        <f t="shared" ca="1" si="110"/>
        <v>0</v>
      </c>
    </row>
    <row r="875" spans="6:13" x14ac:dyDescent="0.2">
      <c r="F875" s="10">
        <f t="shared" si="111"/>
        <v>869</v>
      </c>
      <c r="G875" s="11">
        <f t="shared" ca="1" si="105"/>
        <v>4.5919982033171571</v>
      </c>
      <c r="H875" s="11">
        <f t="shared" ca="1" si="106"/>
        <v>5</v>
      </c>
      <c r="I875" s="11">
        <f t="shared" ca="1" si="107"/>
        <v>0.62498935381751475</v>
      </c>
      <c r="J875" s="11">
        <f t="shared" ca="1" si="108"/>
        <v>5</v>
      </c>
      <c r="K875" s="11">
        <f t="shared" ca="1" si="112"/>
        <v>1</v>
      </c>
      <c r="L875" s="11">
        <f t="shared" ca="1" si="109"/>
        <v>0</v>
      </c>
      <c r="M875" s="12">
        <f t="shared" ca="1" si="110"/>
        <v>0</v>
      </c>
    </row>
    <row r="876" spans="6:13" x14ac:dyDescent="0.2">
      <c r="F876" s="10">
        <f t="shared" si="111"/>
        <v>870</v>
      </c>
      <c r="G876" s="11">
        <f t="shared" ca="1" si="105"/>
        <v>2.7577900700192952</v>
      </c>
      <c r="H876" s="11">
        <f t="shared" ca="1" si="106"/>
        <v>3</v>
      </c>
      <c r="I876" s="11">
        <f t="shared" ca="1" si="107"/>
        <v>0.12157188616814008</v>
      </c>
      <c r="J876" s="11">
        <f t="shared" ca="1" si="108"/>
        <v>2</v>
      </c>
      <c r="K876" s="11">
        <f t="shared" ca="1" si="112"/>
        <v>2</v>
      </c>
      <c r="L876" s="11">
        <f t="shared" ca="1" si="109"/>
        <v>0</v>
      </c>
      <c r="M876" s="12">
        <f t="shared" ca="1" si="110"/>
        <v>0</v>
      </c>
    </row>
    <row r="877" spans="6:13" x14ac:dyDescent="0.2">
      <c r="F877" s="10">
        <f t="shared" si="111"/>
        <v>871</v>
      </c>
      <c r="G877" s="11">
        <f t="shared" ca="1" si="105"/>
        <v>1.9873903915768882</v>
      </c>
      <c r="H877" s="11">
        <f t="shared" ca="1" si="106"/>
        <v>2</v>
      </c>
      <c r="I877" s="11">
        <f t="shared" ca="1" si="107"/>
        <v>0.92646446312285846</v>
      </c>
      <c r="J877" s="11">
        <f t="shared" ca="1" si="108"/>
        <v>7</v>
      </c>
      <c r="K877" s="11">
        <f t="shared" ca="1" si="112"/>
        <v>0</v>
      </c>
      <c r="L877" s="11">
        <f t="shared" ca="1" si="109"/>
        <v>0</v>
      </c>
      <c r="M877" s="12">
        <f t="shared" ca="1" si="110"/>
        <v>0</v>
      </c>
    </row>
    <row r="878" spans="6:13" x14ac:dyDescent="0.2">
      <c r="F878" s="10">
        <f t="shared" si="111"/>
        <v>872</v>
      </c>
      <c r="G878" s="11">
        <f t="shared" ca="1" si="105"/>
        <v>9.5142108286943969</v>
      </c>
      <c r="H878" s="11">
        <f t="shared" ca="1" si="106"/>
        <v>10</v>
      </c>
      <c r="I878" s="11">
        <f t="shared" ca="1" si="107"/>
        <v>0.56619453271232689</v>
      </c>
      <c r="J878" s="11">
        <f t="shared" ca="1" si="108"/>
        <v>4</v>
      </c>
      <c r="K878" s="11">
        <f t="shared" ca="1" si="112"/>
        <v>0</v>
      </c>
      <c r="L878" s="11">
        <f t="shared" ca="1" si="109"/>
        <v>0</v>
      </c>
      <c r="M878" s="12">
        <f t="shared" ca="1" si="110"/>
        <v>0</v>
      </c>
    </row>
    <row r="879" spans="6:13" x14ac:dyDescent="0.2">
      <c r="F879" s="10">
        <f t="shared" si="111"/>
        <v>873</v>
      </c>
      <c r="G879" s="11">
        <f t="shared" ca="1" si="105"/>
        <v>4.3745413601079628</v>
      </c>
      <c r="H879" s="11">
        <f t="shared" ca="1" si="106"/>
        <v>4</v>
      </c>
      <c r="I879" s="11">
        <f t="shared" ca="1" si="107"/>
        <v>0.14512844419220283</v>
      </c>
      <c r="J879" s="11">
        <f t="shared" ca="1" si="108"/>
        <v>2</v>
      </c>
      <c r="K879" s="11">
        <f t="shared" ca="1" si="112"/>
        <v>0</v>
      </c>
      <c r="L879" s="11">
        <f t="shared" ca="1" si="109"/>
        <v>0</v>
      </c>
      <c r="M879" s="12">
        <f t="shared" ca="1" si="110"/>
        <v>0</v>
      </c>
    </row>
    <row r="880" spans="6:13" x14ac:dyDescent="0.2">
      <c r="F880" s="10">
        <f t="shared" si="111"/>
        <v>874</v>
      </c>
      <c r="G880" s="11">
        <f t="shared" ca="1" si="105"/>
        <v>2.7574169023404949</v>
      </c>
      <c r="H880" s="11">
        <f t="shared" ca="1" si="106"/>
        <v>3</v>
      </c>
      <c r="I880" s="11">
        <f t="shared" ca="1" si="107"/>
        <v>0.98307287746777183</v>
      </c>
      <c r="J880" s="11">
        <f t="shared" ca="1" si="108"/>
        <v>9</v>
      </c>
      <c r="K880" s="11">
        <f t="shared" ca="1" si="112"/>
        <v>0</v>
      </c>
      <c r="L880" s="11">
        <f t="shared" ca="1" si="109"/>
        <v>0</v>
      </c>
      <c r="M880" s="12">
        <f t="shared" ca="1" si="110"/>
        <v>0</v>
      </c>
    </row>
    <row r="881" spans="6:13" x14ac:dyDescent="0.2">
      <c r="F881" s="10">
        <f t="shared" si="111"/>
        <v>875</v>
      </c>
      <c r="G881" s="11">
        <f t="shared" ca="1" si="105"/>
        <v>5.9995342975850257</v>
      </c>
      <c r="H881" s="11">
        <f t="shared" ca="1" si="106"/>
        <v>6</v>
      </c>
      <c r="I881" s="11">
        <f t="shared" ca="1" si="107"/>
        <v>0.30022063431448121</v>
      </c>
      <c r="J881" s="11">
        <f t="shared" ca="1" si="108"/>
        <v>3</v>
      </c>
      <c r="K881" s="11">
        <f t="shared" ca="1" si="112"/>
        <v>3</v>
      </c>
      <c r="L881" s="11">
        <f t="shared" ca="1" si="109"/>
        <v>0</v>
      </c>
      <c r="M881" s="12">
        <f t="shared" ca="1" si="110"/>
        <v>0</v>
      </c>
    </row>
    <row r="882" spans="6:13" x14ac:dyDescent="0.2">
      <c r="F882" s="10">
        <f t="shared" si="111"/>
        <v>876</v>
      </c>
      <c r="G882" s="11">
        <f t="shared" ca="1" si="105"/>
        <v>27.815024142162461</v>
      </c>
      <c r="H882" s="11">
        <f t="shared" ca="1" si="106"/>
        <v>28</v>
      </c>
      <c r="I882" s="11">
        <f t="shared" ca="1" si="107"/>
        <v>0.76728617842847313</v>
      </c>
      <c r="J882" s="11">
        <f t="shared" ca="1" si="108"/>
        <v>6</v>
      </c>
      <c r="K882" s="11">
        <f t="shared" ca="1" si="112"/>
        <v>0</v>
      </c>
      <c r="L882" s="11">
        <f t="shared" ca="1" si="109"/>
        <v>0</v>
      </c>
      <c r="M882" s="12">
        <f t="shared" ca="1" si="110"/>
        <v>0</v>
      </c>
    </row>
    <row r="883" spans="6:13" x14ac:dyDescent="0.2">
      <c r="F883" s="10">
        <f t="shared" si="111"/>
        <v>877</v>
      </c>
      <c r="G883" s="11">
        <f t="shared" ca="1" si="105"/>
        <v>11.383375717785761</v>
      </c>
      <c r="H883" s="11">
        <f t="shared" ca="1" si="106"/>
        <v>11</v>
      </c>
      <c r="I883" s="11">
        <f t="shared" ca="1" si="107"/>
        <v>0.19325002087483079</v>
      </c>
      <c r="J883" s="11">
        <f t="shared" ca="1" si="108"/>
        <v>2</v>
      </c>
      <c r="K883" s="11">
        <f t="shared" ca="1" si="112"/>
        <v>0</v>
      </c>
      <c r="L883" s="11">
        <f t="shared" ca="1" si="109"/>
        <v>0</v>
      </c>
      <c r="M883" s="12">
        <f t="shared" ca="1" si="110"/>
        <v>0</v>
      </c>
    </row>
    <row r="884" spans="6:13" x14ac:dyDescent="0.2">
      <c r="F884" s="10">
        <f t="shared" si="111"/>
        <v>878</v>
      </c>
      <c r="G884" s="11">
        <f t="shared" ca="1" si="105"/>
        <v>14.672841259590822</v>
      </c>
      <c r="H884" s="11">
        <f t="shared" ca="1" si="106"/>
        <v>15</v>
      </c>
      <c r="I884" s="11">
        <f t="shared" ca="1" si="107"/>
        <v>0.18043590774699847</v>
      </c>
      <c r="J884" s="11">
        <f t="shared" ca="1" si="108"/>
        <v>2</v>
      </c>
      <c r="K884" s="11">
        <f t="shared" ca="1" si="112"/>
        <v>0</v>
      </c>
      <c r="L884" s="11">
        <f t="shared" ca="1" si="109"/>
        <v>0</v>
      </c>
      <c r="M884" s="12">
        <f t="shared" ca="1" si="110"/>
        <v>0</v>
      </c>
    </row>
    <row r="885" spans="6:13" x14ac:dyDescent="0.2">
      <c r="F885" s="10">
        <f t="shared" si="111"/>
        <v>879</v>
      </c>
      <c r="G885" s="11">
        <f t="shared" ca="1" si="105"/>
        <v>5.9842429267275978</v>
      </c>
      <c r="H885" s="11">
        <f t="shared" ca="1" si="106"/>
        <v>6</v>
      </c>
      <c r="I885" s="11">
        <f t="shared" ca="1" si="107"/>
        <v>8.1226583930671947E-2</v>
      </c>
      <c r="J885" s="11">
        <f t="shared" ca="1" si="108"/>
        <v>2</v>
      </c>
      <c r="K885" s="11">
        <f t="shared" ca="1" si="112"/>
        <v>0</v>
      </c>
      <c r="L885" s="11">
        <f t="shared" ca="1" si="109"/>
        <v>0</v>
      </c>
      <c r="M885" s="12">
        <f t="shared" ca="1" si="110"/>
        <v>0</v>
      </c>
    </row>
    <row r="886" spans="6:13" x14ac:dyDescent="0.2">
      <c r="F886" s="10">
        <f t="shared" si="111"/>
        <v>880</v>
      </c>
      <c r="G886" s="11">
        <f t="shared" ca="1" si="105"/>
        <v>2.0878267311262988</v>
      </c>
      <c r="H886" s="11">
        <f t="shared" ca="1" si="106"/>
        <v>2</v>
      </c>
      <c r="I886" s="11">
        <f t="shared" ca="1" si="107"/>
        <v>0.18240343300636808</v>
      </c>
      <c r="J886" s="11">
        <f t="shared" ca="1" si="108"/>
        <v>2</v>
      </c>
      <c r="K886" s="11">
        <f t="shared" ca="1" si="112"/>
        <v>0</v>
      </c>
      <c r="L886" s="11">
        <f t="shared" ca="1" si="109"/>
        <v>0</v>
      </c>
      <c r="M886" s="12">
        <f t="shared" ca="1" si="110"/>
        <v>0</v>
      </c>
    </row>
    <row r="887" spans="6:13" x14ac:dyDescent="0.2">
      <c r="F887" s="10">
        <f t="shared" si="111"/>
        <v>881</v>
      </c>
      <c r="G887" s="11">
        <f t="shared" ca="1" si="105"/>
        <v>4.4073914263110332</v>
      </c>
      <c r="H887" s="11">
        <f t="shared" ca="1" si="106"/>
        <v>4</v>
      </c>
      <c r="I887" s="11">
        <f t="shared" ca="1" si="107"/>
        <v>0.14521722699134054</v>
      </c>
      <c r="J887" s="11">
        <f t="shared" ca="1" si="108"/>
        <v>2</v>
      </c>
      <c r="K887" s="11">
        <f t="shared" ca="1" si="112"/>
        <v>0</v>
      </c>
      <c r="L887" s="11">
        <f t="shared" ca="1" si="109"/>
        <v>0</v>
      </c>
      <c r="M887" s="12">
        <f t="shared" ca="1" si="110"/>
        <v>0</v>
      </c>
    </row>
    <row r="888" spans="6:13" x14ac:dyDescent="0.2">
      <c r="F888" s="10">
        <f t="shared" si="111"/>
        <v>882</v>
      </c>
      <c r="G888" s="11">
        <f t="shared" ca="1" si="105"/>
        <v>6.496597999622594</v>
      </c>
      <c r="H888" s="11">
        <f t="shared" ca="1" si="106"/>
        <v>6</v>
      </c>
      <c r="I888" s="11">
        <f t="shared" ca="1" si="107"/>
        <v>0.231157385577208</v>
      </c>
      <c r="J888" s="11">
        <f t="shared" ca="1" si="108"/>
        <v>2</v>
      </c>
      <c r="K888" s="11">
        <f t="shared" ca="1" si="112"/>
        <v>0</v>
      </c>
      <c r="L888" s="11">
        <f t="shared" ca="1" si="109"/>
        <v>0</v>
      </c>
      <c r="M888" s="12">
        <f t="shared" ca="1" si="110"/>
        <v>0</v>
      </c>
    </row>
    <row r="889" spans="6:13" x14ac:dyDescent="0.2">
      <c r="F889" s="10">
        <f t="shared" si="111"/>
        <v>883</v>
      </c>
      <c r="G889" s="11">
        <f t="shared" ca="1" si="105"/>
        <v>14.074693678379091</v>
      </c>
      <c r="H889" s="11">
        <f t="shared" ca="1" si="106"/>
        <v>14</v>
      </c>
      <c r="I889" s="11">
        <f t="shared" ca="1" si="107"/>
        <v>0.23840057759016331</v>
      </c>
      <c r="J889" s="11">
        <f t="shared" ca="1" si="108"/>
        <v>2</v>
      </c>
      <c r="K889" s="11">
        <f t="shared" ca="1" si="112"/>
        <v>0</v>
      </c>
      <c r="L889" s="11">
        <f t="shared" ca="1" si="109"/>
        <v>0</v>
      </c>
      <c r="M889" s="12">
        <f t="shared" ca="1" si="110"/>
        <v>0</v>
      </c>
    </row>
    <row r="890" spans="6:13" x14ac:dyDescent="0.2">
      <c r="F890" s="10">
        <f t="shared" si="111"/>
        <v>884</v>
      </c>
      <c r="G890" s="11">
        <f t="shared" ca="1" si="105"/>
        <v>0.28581961165788872</v>
      </c>
      <c r="H890" s="11">
        <f t="shared" ca="1" si="106"/>
        <v>0</v>
      </c>
      <c r="I890" s="11">
        <f t="shared" ca="1" si="107"/>
        <v>0.88905528635474362</v>
      </c>
      <c r="J890" s="11">
        <f t="shared" ca="1" si="108"/>
        <v>7</v>
      </c>
      <c r="K890" s="11">
        <f t="shared" ca="1" si="112"/>
        <v>2</v>
      </c>
      <c r="L890" s="11">
        <f t="shared" ca="1" si="109"/>
        <v>0</v>
      </c>
      <c r="M890" s="12">
        <f t="shared" ca="1" si="110"/>
        <v>0</v>
      </c>
    </row>
    <row r="891" spans="6:13" x14ac:dyDescent="0.2">
      <c r="F891" s="10">
        <f t="shared" si="111"/>
        <v>885</v>
      </c>
      <c r="G891" s="11">
        <f t="shared" ca="1" si="105"/>
        <v>13.968257631756666</v>
      </c>
      <c r="H891" s="11">
        <f t="shared" ca="1" si="106"/>
        <v>14</v>
      </c>
      <c r="I891" s="11">
        <f t="shared" ca="1" si="107"/>
        <v>2.7920311440164491E-2</v>
      </c>
      <c r="J891" s="11">
        <f t="shared" ca="1" si="108"/>
        <v>2</v>
      </c>
      <c r="K891" s="11">
        <f t="shared" ca="1" si="112"/>
        <v>0</v>
      </c>
      <c r="L891" s="11">
        <f t="shared" ca="1" si="109"/>
        <v>0</v>
      </c>
      <c r="M891" s="12">
        <f t="shared" ca="1" si="110"/>
        <v>0</v>
      </c>
    </row>
    <row r="892" spans="6:13" x14ac:dyDescent="0.2">
      <c r="F892" s="10">
        <f t="shared" si="111"/>
        <v>886</v>
      </c>
      <c r="G892" s="11">
        <f t="shared" ca="1" si="105"/>
        <v>3.836425997944569</v>
      </c>
      <c r="H892" s="11">
        <f t="shared" ca="1" si="106"/>
        <v>4</v>
      </c>
      <c r="I892" s="11">
        <f t="shared" ca="1" si="107"/>
        <v>0.587352648180544</v>
      </c>
      <c r="J892" s="11">
        <f t="shared" ca="1" si="108"/>
        <v>4</v>
      </c>
      <c r="K892" s="11">
        <f t="shared" ca="1" si="112"/>
        <v>0</v>
      </c>
      <c r="L892" s="11">
        <f t="shared" ca="1" si="109"/>
        <v>0</v>
      </c>
      <c r="M892" s="12">
        <f t="shared" ca="1" si="110"/>
        <v>0</v>
      </c>
    </row>
    <row r="893" spans="6:13" x14ac:dyDescent="0.2">
      <c r="F893" s="10">
        <f t="shared" si="111"/>
        <v>887</v>
      </c>
      <c r="G893" s="11">
        <f t="shared" ca="1" si="105"/>
        <v>5.8402504362855758</v>
      </c>
      <c r="H893" s="11">
        <f t="shared" ca="1" si="106"/>
        <v>6</v>
      </c>
      <c r="I893" s="11">
        <f t="shared" ca="1" si="107"/>
        <v>0.75920587935178074</v>
      </c>
      <c r="J893" s="11">
        <f t="shared" ca="1" si="108"/>
        <v>6</v>
      </c>
      <c r="K893" s="11">
        <f t="shared" ca="1" si="112"/>
        <v>0</v>
      </c>
      <c r="L893" s="11">
        <f t="shared" ca="1" si="109"/>
        <v>0</v>
      </c>
      <c r="M893" s="12">
        <f t="shared" ca="1" si="110"/>
        <v>0</v>
      </c>
    </row>
    <row r="894" spans="6:13" x14ac:dyDescent="0.2">
      <c r="F894" s="10">
        <f t="shared" si="111"/>
        <v>888</v>
      </c>
      <c r="G894" s="11">
        <f t="shared" ca="1" si="105"/>
        <v>2.9244616269362194</v>
      </c>
      <c r="H894" s="11">
        <f t="shared" ca="1" si="106"/>
        <v>3</v>
      </c>
      <c r="I894" s="11">
        <f t="shared" ca="1" si="107"/>
        <v>0.66749559415766613</v>
      </c>
      <c r="J894" s="11">
        <f t="shared" ca="1" si="108"/>
        <v>5</v>
      </c>
      <c r="K894" s="11">
        <f t="shared" ca="1" si="112"/>
        <v>3</v>
      </c>
      <c r="L894" s="11">
        <f t="shared" ca="1" si="109"/>
        <v>0</v>
      </c>
      <c r="M894" s="12">
        <f t="shared" ca="1" si="110"/>
        <v>0</v>
      </c>
    </row>
    <row r="895" spans="6:13" x14ac:dyDescent="0.2">
      <c r="F895" s="10">
        <f t="shared" si="111"/>
        <v>889</v>
      </c>
      <c r="G895" s="11">
        <f t="shared" ca="1" si="105"/>
        <v>8.0805462013984286</v>
      </c>
      <c r="H895" s="11">
        <f t="shared" ca="1" si="106"/>
        <v>8</v>
      </c>
      <c r="I895" s="11">
        <f t="shared" ca="1" si="107"/>
        <v>0.39068030487572247</v>
      </c>
      <c r="J895" s="11">
        <f t="shared" ca="1" si="108"/>
        <v>3</v>
      </c>
      <c r="K895" s="11">
        <f t="shared" ca="1" si="112"/>
        <v>0</v>
      </c>
      <c r="L895" s="11">
        <f t="shared" ca="1" si="109"/>
        <v>0</v>
      </c>
      <c r="M895" s="12">
        <f t="shared" ca="1" si="110"/>
        <v>0</v>
      </c>
    </row>
    <row r="896" spans="6:13" x14ac:dyDescent="0.2">
      <c r="F896" s="10">
        <f t="shared" si="111"/>
        <v>890</v>
      </c>
      <c r="G896" s="11">
        <f t="shared" ca="1" si="105"/>
        <v>17.762399276399201</v>
      </c>
      <c r="H896" s="11">
        <f t="shared" ca="1" si="106"/>
        <v>18</v>
      </c>
      <c r="I896" s="11">
        <f t="shared" ca="1" si="107"/>
        <v>0.85763690647661717</v>
      </c>
      <c r="J896" s="11">
        <f t="shared" ca="1" si="108"/>
        <v>7</v>
      </c>
      <c r="K896" s="11">
        <f t="shared" ca="1" si="112"/>
        <v>0</v>
      </c>
      <c r="L896" s="11">
        <f t="shared" ca="1" si="109"/>
        <v>0</v>
      </c>
      <c r="M896" s="12">
        <f t="shared" ca="1" si="110"/>
        <v>0</v>
      </c>
    </row>
    <row r="897" spans="6:13" x14ac:dyDescent="0.2">
      <c r="F897" s="10">
        <f t="shared" si="111"/>
        <v>891</v>
      </c>
      <c r="G897" s="11">
        <f t="shared" ca="1" si="105"/>
        <v>1.2057345230373484</v>
      </c>
      <c r="H897" s="11">
        <f t="shared" ca="1" si="106"/>
        <v>1</v>
      </c>
      <c r="I897" s="11">
        <f t="shared" ca="1" si="107"/>
        <v>0.94887014164235628</v>
      </c>
      <c r="J897" s="11">
        <f t="shared" ca="1" si="108"/>
        <v>8</v>
      </c>
      <c r="K897" s="11">
        <f t="shared" ca="1" si="112"/>
        <v>6</v>
      </c>
      <c r="L897" s="11">
        <f t="shared" ca="1" si="109"/>
        <v>1</v>
      </c>
      <c r="M897" s="12">
        <f t="shared" ca="1" si="110"/>
        <v>0</v>
      </c>
    </row>
    <row r="898" spans="6:13" x14ac:dyDescent="0.2">
      <c r="F898" s="10">
        <f t="shared" si="111"/>
        <v>892</v>
      </c>
      <c r="G898" s="11">
        <f t="shared" ca="1" si="105"/>
        <v>4.2096594972548989</v>
      </c>
      <c r="H898" s="11">
        <f t="shared" ca="1" si="106"/>
        <v>4</v>
      </c>
      <c r="I898" s="11">
        <f t="shared" ca="1" si="107"/>
        <v>0.77047023599202058</v>
      </c>
      <c r="J898" s="11">
        <f t="shared" ca="1" si="108"/>
        <v>6</v>
      </c>
      <c r="K898" s="11">
        <f t="shared" ca="1" si="112"/>
        <v>4</v>
      </c>
      <c r="L898" s="11">
        <f t="shared" ca="1" si="109"/>
        <v>0</v>
      </c>
      <c r="M898" s="12">
        <f t="shared" ca="1" si="110"/>
        <v>0</v>
      </c>
    </row>
    <row r="899" spans="6:13" x14ac:dyDescent="0.2">
      <c r="F899" s="10">
        <f t="shared" si="111"/>
        <v>893</v>
      </c>
      <c r="G899" s="11">
        <f t="shared" ca="1" si="105"/>
        <v>8.0880545080945154</v>
      </c>
      <c r="H899" s="11">
        <f t="shared" ca="1" si="106"/>
        <v>8</v>
      </c>
      <c r="I899" s="11">
        <f t="shared" ca="1" si="107"/>
        <v>0.36381723283084555</v>
      </c>
      <c r="J899" s="11">
        <f t="shared" ca="1" si="108"/>
        <v>3</v>
      </c>
      <c r="K899" s="11">
        <f t="shared" ca="1" si="112"/>
        <v>0</v>
      </c>
      <c r="L899" s="11">
        <f t="shared" ca="1" si="109"/>
        <v>0</v>
      </c>
      <c r="M899" s="12">
        <f t="shared" ca="1" si="110"/>
        <v>0</v>
      </c>
    </row>
    <row r="900" spans="6:13" x14ac:dyDescent="0.2">
      <c r="F900" s="10">
        <f t="shared" si="111"/>
        <v>894</v>
      </c>
      <c r="G900" s="11">
        <f t="shared" ca="1" si="105"/>
        <v>2.0824352519956602</v>
      </c>
      <c r="H900" s="11">
        <f t="shared" ca="1" si="106"/>
        <v>2</v>
      </c>
      <c r="I900" s="11">
        <f t="shared" ca="1" si="107"/>
        <v>0.14255930334698486</v>
      </c>
      <c r="J900" s="11">
        <f t="shared" ca="1" si="108"/>
        <v>2</v>
      </c>
      <c r="K900" s="11">
        <f t="shared" ca="1" si="112"/>
        <v>1</v>
      </c>
      <c r="L900" s="11">
        <f t="shared" ca="1" si="109"/>
        <v>0</v>
      </c>
      <c r="M900" s="12">
        <f t="shared" ca="1" si="110"/>
        <v>0</v>
      </c>
    </row>
    <row r="901" spans="6:13" x14ac:dyDescent="0.2">
      <c r="F901" s="10">
        <f t="shared" si="111"/>
        <v>895</v>
      </c>
      <c r="G901" s="11">
        <f t="shared" ca="1" si="105"/>
        <v>1.66245717932702</v>
      </c>
      <c r="H901" s="11">
        <f t="shared" ca="1" si="106"/>
        <v>2</v>
      </c>
      <c r="I901" s="11">
        <f t="shared" ca="1" si="107"/>
        <v>0.92895523775782585</v>
      </c>
      <c r="J901" s="11">
        <f t="shared" ca="1" si="108"/>
        <v>7</v>
      </c>
      <c r="K901" s="11">
        <f t="shared" ca="1" si="112"/>
        <v>0</v>
      </c>
      <c r="L901" s="11">
        <f t="shared" ca="1" si="109"/>
        <v>0</v>
      </c>
      <c r="M901" s="12">
        <f t="shared" ca="1" si="110"/>
        <v>0</v>
      </c>
    </row>
    <row r="902" spans="6:13" x14ac:dyDescent="0.2">
      <c r="F902" s="10">
        <f t="shared" si="111"/>
        <v>896</v>
      </c>
      <c r="G902" s="11">
        <f t="shared" ca="1" si="105"/>
        <v>1.1362821494394459</v>
      </c>
      <c r="H902" s="11">
        <f t="shared" ca="1" si="106"/>
        <v>1</v>
      </c>
      <c r="I902" s="11">
        <f t="shared" ca="1" si="107"/>
        <v>0.9374399913471555</v>
      </c>
      <c r="J902" s="11">
        <f t="shared" ca="1" si="108"/>
        <v>8</v>
      </c>
      <c r="K902" s="11">
        <f t="shared" ca="1" si="112"/>
        <v>6</v>
      </c>
      <c r="L902" s="11">
        <f t="shared" ca="1" si="109"/>
        <v>1</v>
      </c>
      <c r="M902" s="12">
        <f t="shared" ca="1" si="110"/>
        <v>0</v>
      </c>
    </row>
    <row r="903" spans="6:13" x14ac:dyDescent="0.2">
      <c r="F903" s="10">
        <f t="shared" si="111"/>
        <v>897</v>
      </c>
      <c r="G903" s="11">
        <f t="shared" ca="1" si="105"/>
        <v>8.6401870861157697</v>
      </c>
      <c r="H903" s="11">
        <f t="shared" ca="1" si="106"/>
        <v>9</v>
      </c>
      <c r="I903" s="11">
        <f t="shared" ca="1" si="107"/>
        <v>0.62317281485906717</v>
      </c>
      <c r="J903" s="11">
        <f t="shared" ca="1" si="108"/>
        <v>5</v>
      </c>
      <c r="K903" s="11">
        <f t="shared" ca="1" si="112"/>
        <v>0</v>
      </c>
      <c r="L903" s="11">
        <f t="shared" ca="1" si="109"/>
        <v>0</v>
      </c>
      <c r="M903" s="12">
        <f t="shared" ca="1" si="110"/>
        <v>0</v>
      </c>
    </row>
    <row r="904" spans="6:13" x14ac:dyDescent="0.2">
      <c r="F904" s="10">
        <f t="shared" si="111"/>
        <v>898</v>
      </c>
      <c r="G904" s="11">
        <f t="shared" ref="G904:G967" ca="1" si="113">-$G$4*LN(RAND())</f>
        <v>1.7308220839120723</v>
      </c>
      <c r="H904" s="11">
        <f t="shared" ref="H904:H967" ca="1" si="114">ROUND(G904,0)</f>
        <v>2</v>
      </c>
      <c r="I904" s="11">
        <f t="shared" ref="I904:I967" ca="1" si="115">RAND()</f>
        <v>0.18479897127933886</v>
      </c>
      <c r="J904" s="11">
        <f t="shared" ref="J904:J967" ca="1" si="116">IF(AND(I904&gt;=0,I904&lt;=$D$7),$B$7,IF(AND(I904&gt;=$D$7,I904&lt;=$D$8),$B$8,IF(AND(I904&gt;=$D$8,I904&lt;=$D$9),$B$9,IF(AND(I904&gt;=$D$9,I904&lt;=$D$10),$B$10,IF(AND(I904&gt;=$D$10,I904&lt;=$D$11),$B$11,IF(AND(I904&gt;=$D$11,I904&lt;=$D$12),$B$12,IF(AND(I904&gt;=$D$12,I904&lt;=$D$13),$B$13,$B$14)))))))</f>
        <v>2</v>
      </c>
      <c r="K904" s="11">
        <f t="shared" ca="1" si="112"/>
        <v>3</v>
      </c>
      <c r="L904" s="11">
        <f t="shared" ref="L904:L967" ca="1" si="117">IF(K904&gt;=6,1,0)</f>
        <v>0</v>
      </c>
      <c r="M904" s="12">
        <f t="shared" ref="M904:M967" ca="1" si="118">IF(K904&gt;=10,1,0)</f>
        <v>0</v>
      </c>
    </row>
    <row r="905" spans="6:13" x14ac:dyDescent="0.2">
      <c r="F905" s="10">
        <f t="shared" ref="F905:F968" si="119">F904+1</f>
        <v>899</v>
      </c>
      <c r="G905" s="11">
        <f t="shared" ca="1" si="113"/>
        <v>3.8102494401376918</v>
      </c>
      <c r="H905" s="11">
        <f t="shared" ca="1" si="114"/>
        <v>4</v>
      </c>
      <c r="I905" s="11">
        <f t="shared" ca="1" si="115"/>
        <v>0.17544762934574887</v>
      </c>
      <c r="J905" s="11">
        <f t="shared" ca="1" si="116"/>
        <v>2</v>
      </c>
      <c r="K905" s="11">
        <f t="shared" ref="K905:K968" ca="1" si="120">IF((J904-H905)&lt;0,0,(J904-H905))</f>
        <v>0</v>
      </c>
      <c r="L905" s="11">
        <f t="shared" ca="1" si="117"/>
        <v>0</v>
      </c>
      <c r="M905" s="12">
        <f t="shared" ca="1" si="118"/>
        <v>0</v>
      </c>
    </row>
    <row r="906" spans="6:13" x14ac:dyDescent="0.2">
      <c r="F906" s="10">
        <f t="shared" si="119"/>
        <v>900</v>
      </c>
      <c r="G906" s="11">
        <f t="shared" ca="1" si="113"/>
        <v>9.2422736175501488</v>
      </c>
      <c r="H906" s="11">
        <f t="shared" ca="1" si="114"/>
        <v>9</v>
      </c>
      <c r="I906" s="11">
        <f t="shared" ca="1" si="115"/>
        <v>0.74510010083277578</v>
      </c>
      <c r="J906" s="11">
        <f t="shared" ca="1" si="116"/>
        <v>6</v>
      </c>
      <c r="K906" s="11">
        <f t="shared" ca="1" si="120"/>
        <v>0</v>
      </c>
      <c r="L906" s="11">
        <f t="shared" ca="1" si="117"/>
        <v>0</v>
      </c>
      <c r="M906" s="12">
        <f t="shared" ca="1" si="118"/>
        <v>0</v>
      </c>
    </row>
    <row r="907" spans="6:13" x14ac:dyDescent="0.2">
      <c r="F907" s="10">
        <f t="shared" si="119"/>
        <v>901</v>
      </c>
      <c r="G907" s="11">
        <f t="shared" ca="1" si="113"/>
        <v>7.1519828207393257</v>
      </c>
      <c r="H907" s="11">
        <f t="shared" ca="1" si="114"/>
        <v>7</v>
      </c>
      <c r="I907" s="11">
        <f t="shared" ca="1" si="115"/>
        <v>0.22866147158505956</v>
      </c>
      <c r="J907" s="11">
        <f t="shared" ca="1" si="116"/>
        <v>2</v>
      </c>
      <c r="K907" s="11">
        <f t="shared" ca="1" si="120"/>
        <v>0</v>
      </c>
      <c r="L907" s="11">
        <f t="shared" ca="1" si="117"/>
        <v>0</v>
      </c>
      <c r="M907" s="12">
        <f t="shared" ca="1" si="118"/>
        <v>0</v>
      </c>
    </row>
    <row r="908" spans="6:13" x14ac:dyDescent="0.2">
      <c r="F908" s="10">
        <f t="shared" si="119"/>
        <v>902</v>
      </c>
      <c r="G908" s="11">
        <f t="shared" ca="1" si="113"/>
        <v>10.067059511073836</v>
      </c>
      <c r="H908" s="11">
        <f t="shared" ca="1" si="114"/>
        <v>10</v>
      </c>
      <c r="I908" s="11">
        <f t="shared" ca="1" si="115"/>
        <v>0.26580974971383742</v>
      </c>
      <c r="J908" s="11">
        <f t="shared" ca="1" si="116"/>
        <v>3</v>
      </c>
      <c r="K908" s="11">
        <f t="shared" ca="1" si="120"/>
        <v>0</v>
      </c>
      <c r="L908" s="11">
        <f t="shared" ca="1" si="117"/>
        <v>0</v>
      </c>
      <c r="M908" s="12">
        <f t="shared" ca="1" si="118"/>
        <v>0</v>
      </c>
    </row>
    <row r="909" spans="6:13" x14ac:dyDescent="0.2">
      <c r="F909" s="10">
        <f t="shared" si="119"/>
        <v>903</v>
      </c>
      <c r="G909" s="11">
        <f t="shared" ca="1" si="113"/>
        <v>2.9286283658122114</v>
      </c>
      <c r="H909" s="11">
        <f t="shared" ca="1" si="114"/>
        <v>3</v>
      </c>
      <c r="I909" s="11">
        <f t="shared" ca="1" si="115"/>
        <v>0.68841094905997102</v>
      </c>
      <c r="J909" s="11">
        <f t="shared" ca="1" si="116"/>
        <v>5</v>
      </c>
      <c r="K909" s="11">
        <f t="shared" ca="1" si="120"/>
        <v>0</v>
      </c>
      <c r="L909" s="11">
        <f t="shared" ca="1" si="117"/>
        <v>0</v>
      </c>
      <c r="M909" s="12">
        <f t="shared" ca="1" si="118"/>
        <v>0</v>
      </c>
    </row>
    <row r="910" spans="6:13" x14ac:dyDescent="0.2">
      <c r="F910" s="10">
        <f t="shared" si="119"/>
        <v>904</v>
      </c>
      <c r="G910" s="11">
        <f t="shared" ca="1" si="113"/>
        <v>16.717758021980138</v>
      </c>
      <c r="H910" s="11">
        <f t="shared" ca="1" si="114"/>
        <v>17</v>
      </c>
      <c r="I910" s="11">
        <f t="shared" ca="1" si="115"/>
        <v>0.99273248818111448</v>
      </c>
      <c r="J910" s="11">
        <f t="shared" ca="1" si="116"/>
        <v>9</v>
      </c>
      <c r="K910" s="11">
        <f t="shared" ca="1" si="120"/>
        <v>0</v>
      </c>
      <c r="L910" s="11">
        <f t="shared" ca="1" si="117"/>
        <v>0</v>
      </c>
      <c r="M910" s="12">
        <f t="shared" ca="1" si="118"/>
        <v>0</v>
      </c>
    </row>
    <row r="911" spans="6:13" x14ac:dyDescent="0.2">
      <c r="F911" s="10">
        <f t="shared" si="119"/>
        <v>905</v>
      </c>
      <c r="G911" s="11">
        <f t="shared" ca="1" si="113"/>
        <v>4.0988378016788563</v>
      </c>
      <c r="H911" s="11">
        <f t="shared" ca="1" si="114"/>
        <v>4</v>
      </c>
      <c r="I911" s="11">
        <f t="shared" ca="1" si="115"/>
        <v>5.231060843721036E-2</v>
      </c>
      <c r="J911" s="11">
        <f t="shared" ca="1" si="116"/>
        <v>2</v>
      </c>
      <c r="K911" s="11">
        <f t="shared" ca="1" si="120"/>
        <v>5</v>
      </c>
      <c r="L911" s="11">
        <f t="shared" ca="1" si="117"/>
        <v>0</v>
      </c>
      <c r="M911" s="12">
        <f t="shared" ca="1" si="118"/>
        <v>0</v>
      </c>
    </row>
    <row r="912" spans="6:13" x14ac:dyDescent="0.2">
      <c r="F912" s="10">
        <f t="shared" si="119"/>
        <v>906</v>
      </c>
      <c r="G912" s="11">
        <f t="shared" ca="1" si="113"/>
        <v>21.428237391638202</v>
      </c>
      <c r="H912" s="11">
        <f t="shared" ca="1" si="114"/>
        <v>21</v>
      </c>
      <c r="I912" s="11">
        <f t="shared" ca="1" si="115"/>
        <v>0.20122534040104156</v>
      </c>
      <c r="J912" s="11">
        <f t="shared" ca="1" si="116"/>
        <v>2</v>
      </c>
      <c r="K912" s="11">
        <f t="shared" ca="1" si="120"/>
        <v>0</v>
      </c>
      <c r="L912" s="11">
        <f t="shared" ca="1" si="117"/>
        <v>0</v>
      </c>
      <c r="M912" s="12">
        <f t="shared" ca="1" si="118"/>
        <v>0</v>
      </c>
    </row>
    <row r="913" spans="6:13" x14ac:dyDescent="0.2">
      <c r="F913" s="10">
        <f t="shared" si="119"/>
        <v>907</v>
      </c>
      <c r="G913" s="11">
        <f t="shared" ca="1" si="113"/>
        <v>3.7836260836586568</v>
      </c>
      <c r="H913" s="11">
        <f t="shared" ca="1" si="114"/>
        <v>4</v>
      </c>
      <c r="I913" s="11">
        <f t="shared" ca="1" si="115"/>
        <v>0.2164176771162345</v>
      </c>
      <c r="J913" s="11">
        <f t="shared" ca="1" si="116"/>
        <v>2</v>
      </c>
      <c r="K913" s="11">
        <f t="shared" ca="1" si="120"/>
        <v>0</v>
      </c>
      <c r="L913" s="11">
        <f t="shared" ca="1" si="117"/>
        <v>0</v>
      </c>
      <c r="M913" s="12">
        <f t="shared" ca="1" si="118"/>
        <v>0</v>
      </c>
    </row>
    <row r="914" spans="6:13" x14ac:dyDescent="0.2">
      <c r="F914" s="10">
        <f t="shared" si="119"/>
        <v>908</v>
      </c>
      <c r="G914" s="11">
        <f t="shared" ca="1" si="113"/>
        <v>8.5286432393606297</v>
      </c>
      <c r="H914" s="11">
        <f t="shared" ca="1" si="114"/>
        <v>9</v>
      </c>
      <c r="I914" s="11">
        <f t="shared" ca="1" si="115"/>
        <v>0.53544334398150017</v>
      </c>
      <c r="J914" s="11">
        <f t="shared" ca="1" si="116"/>
        <v>4</v>
      </c>
      <c r="K914" s="11">
        <f t="shared" ca="1" si="120"/>
        <v>0</v>
      </c>
      <c r="L914" s="11">
        <f t="shared" ca="1" si="117"/>
        <v>0</v>
      </c>
      <c r="M914" s="12">
        <f t="shared" ca="1" si="118"/>
        <v>0</v>
      </c>
    </row>
    <row r="915" spans="6:13" x14ac:dyDescent="0.2">
      <c r="F915" s="10">
        <f t="shared" si="119"/>
        <v>909</v>
      </c>
      <c r="G915" s="11">
        <f t="shared" ca="1" si="113"/>
        <v>0.73325140626590557</v>
      </c>
      <c r="H915" s="11">
        <f t="shared" ca="1" si="114"/>
        <v>1</v>
      </c>
      <c r="I915" s="11">
        <f t="shared" ca="1" si="115"/>
        <v>0.36004970469958397</v>
      </c>
      <c r="J915" s="11">
        <f t="shared" ca="1" si="116"/>
        <v>3</v>
      </c>
      <c r="K915" s="11">
        <f t="shared" ca="1" si="120"/>
        <v>3</v>
      </c>
      <c r="L915" s="11">
        <f t="shared" ca="1" si="117"/>
        <v>0</v>
      </c>
      <c r="M915" s="12">
        <f t="shared" ca="1" si="118"/>
        <v>0</v>
      </c>
    </row>
    <row r="916" spans="6:13" x14ac:dyDescent="0.2">
      <c r="F916" s="10">
        <f t="shared" si="119"/>
        <v>910</v>
      </c>
      <c r="G916" s="11">
        <f t="shared" ca="1" si="113"/>
        <v>4.0054639660514981</v>
      </c>
      <c r="H916" s="11">
        <f t="shared" ca="1" si="114"/>
        <v>4</v>
      </c>
      <c r="I916" s="11">
        <f t="shared" ca="1" si="115"/>
        <v>0.25732292447404126</v>
      </c>
      <c r="J916" s="11">
        <f t="shared" ca="1" si="116"/>
        <v>3</v>
      </c>
      <c r="K916" s="11">
        <f t="shared" ca="1" si="120"/>
        <v>0</v>
      </c>
      <c r="L916" s="11">
        <f t="shared" ca="1" si="117"/>
        <v>0</v>
      </c>
      <c r="M916" s="12">
        <f t="shared" ca="1" si="118"/>
        <v>0</v>
      </c>
    </row>
    <row r="917" spans="6:13" x14ac:dyDescent="0.2">
      <c r="F917" s="10">
        <f t="shared" si="119"/>
        <v>911</v>
      </c>
      <c r="G917" s="11">
        <f t="shared" ca="1" si="113"/>
        <v>1.1972044385056564</v>
      </c>
      <c r="H917" s="11">
        <f t="shared" ca="1" si="114"/>
        <v>1</v>
      </c>
      <c r="I917" s="11">
        <f t="shared" ca="1" si="115"/>
        <v>0.57306863985271861</v>
      </c>
      <c r="J917" s="11">
        <f t="shared" ca="1" si="116"/>
        <v>4</v>
      </c>
      <c r="K917" s="11">
        <f t="shared" ca="1" si="120"/>
        <v>2</v>
      </c>
      <c r="L917" s="11">
        <f t="shared" ca="1" si="117"/>
        <v>0</v>
      </c>
      <c r="M917" s="12">
        <f t="shared" ca="1" si="118"/>
        <v>0</v>
      </c>
    </row>
    <row r="918" spans="6:13" x14ac:dyDescent="0.2">
      <c r="F918" s="10">
        <f t="shared" si="119"/>
        <v>912</v>
      </c>
      <c r="G918" s="11">
        <f t="shared" ca="1" si="113"/>
        <v>1.5598298571359459</v>
      </c>
      <c r="H918" s="11">
        <f t="shared" ca="1" si="114"/>
        <v>2</v>
      </c>
      <c r="I918" s="11">
        <f t="shared" ca="1" si="115"/>
        <v>0.4186456026620744</v>
      </c>
      <c r="J918" s="11">
        <f t="shared" ca="1" si="116"/>
        <v>3</v>
      </c>
      <c r="K918" s="11">
        <f t="shared" ca="1" si="120"/>
        <v>2</v>
      </c>
      <c r="L918" s="11">
        <f t="shared" ca="1" si="117"/>
        <v>0</v>
      </c>
      <c r="M918" s="12">
        <f t="shared" ca="1" si="118"/>
        <v>0</v>
      </c>
    </row>
    <row r="919" spans="6:13" x14ac:dyDescent="0.2">
      <c r="F919" s="10">
        <f t="shared" si="119"/>
        <v>913</v>
      </c>
      <c r="G919" s="11">
        <f t="shared" ca="1" si="113"/>
        <v>3.1681115011606424</v>
      </c>
      <c r="H919" s="11">
        <f t="shared" ca="1" si="114"/>
        <v>3</v>
      </c>
      <c r="I919" s="11">
        <f t="shared" ca="1" si="115"/>
        <v>8.2847352809620411E-2</v>
      </c>
      <c r="J919" s="11">
        <f t="shared" ca="1" si="116"/>
        <v>2</v>
      </c>
      <c r="K919" s="11">
        <f t="shared" ca="1" si="120"/>
        <v>0</v>
      </c>
      <c r="L919" s="11">
        <f t="shared" ca="1" si="117"/>
        <v>0</v>
      </c>
      <c r="M919" s="12">
        <f t="shared" ca="1" si="118"/>
        <v>0</v>
      </c>
    </row>
    <row r="920" spans="6:13" x14ac:dyDescent="0.2">
      <c r="F920" s="10">
        <f t="shared" si="119"/>
        <v>914</v>
      </c>
      <c r="G920" s="11">
        <f t="shared" ca="1" si="113"/>
        <v>17.029506250743438</v>
      </c>
      <c r="H920" s="11">
        <f t="shared" ca="1" si="114"/>
        <v>17</v>
      </c>
      <c r="I920" s="11">
        <f t="shared" ca="1" si="115"/>
        <v>0.61288020484363925</v>
      </c>
      <c r="J920" s="11">
        <f t="shared" ca="1" si="116"/>
        <v>5</v>
      </c>
      <c r="K920" s="11">
        <f t="shared" ca="1" si="120"/>
        <v>0</v>
      </c>
      <c r="L920" s="11">
        <f t="shared" ca="1" si="117"/>
        <v>0</v>
      </c>
      <c r="M920" s="12">
        <f t="shared" ca="1" si="118"/>
        <v>0</v>
      </c>
    </row>
    <row r="921" spans="6:13" x14ac:dyDescent="0.2">
      <c r="F921" s="10">
        <f t="shared" si="119"/>
        <v>915</v>
      </c>
      <c r="G921" s="11">
        <f t="shared" ca="1" si="113"/>
        <v>17.514287704098702</v>
      </c>
      <c r="H921" s="11">
        <f t="shared" ca="1" si="114"/>
        <v>18</v>
      </c>
      <c r="I921" s="11">
        <f t="shared" ca="1" si="115"/>
        <v>0.22885860469502739</v>
      </c>
      <c r="J921" s="11">
        <f t="shared" ca="1" si="116"/>
        <v>2</v>
      </c>
      <c r="K921" s="11">
        <f t="shared" ca="1" si="120"/>
        <v>0</v>
      </c>
      <c r="L921" s="11">
        <f t="shared" ca="1" si="117"/>
        <v>0</v>
      </c>
      <c r="M921" s="12">
        <f t="shared" ca="1" si="118"/>
        <v>0</v>
      </c>
    </row>
    <row r="922" spans="6:13" x14ac:dyDescent="0.2">
      <c r="F922" s="10">
        <f t="shared" si="119"/>
        <v>916</v>
      </c>
      <c r="G922" s="11">
        <f t="shared" ca="1" si="113"/>
        <v>0.64648672636652493</v>
      </c>
      <c r="H922" s="11">
        <f t="shared" ca="1" si="114"/>
        <v>1</v>
      </c>
      <c r="I922" s="11">
        <f t="shared" ca="1" si="115"/>
        <v>0.13994144388992091</v>
      </c>
      <c r="J922" s="11">
        <f t="shared" ca="1" si="116"/>
        <v>2</v>
      </c>
      <c r="K922" s="11">
        <f t="shared" ca="1" si="120"/>
        <v>1</v>
      </c>
      <c r="L922" s="11">
        <f t="shared" ca="1" si="117"/>
        <v>0</v>
      </c>
      <c r="M922" s="12">
        <f t="shared" ca="1" si="118"/>
        <v>0</v>
      </c>
    </row>
    <row r="923" spans="6:13" x14ac:dyDescent="0.2">
      <c r="F923" s="10">
        <f t="shared" si="119"/>
        <v>917</v>
      </c>
      <c r="G923" s="11">
        <f t="shared" ca="1" si="113"/>
        <v>0.7189119616226155</v>
      </c>
      <c r="H923" s="11">
        <f t="shared" ca="1" si="114"/>
        <v>1</v>
      </c>
      <c r="I923" s="11">
        <f t="shared" ca="1" si="115"/>
        <v>0.31374036427524743</v>
      </c>
      <c r="J923" s="11">
        <f t="shared" ca="1" si="116"/>
        <v>3</v>
      </c>
      <c r="K923" s="11">
        <f t="shared" ca="1" si="120"/>
        <v>1</v>
      </c>
      <c r="L923" s="11">
        <f t="shared" ca="1" si="117"/>
        <v>0</v>
      </c>
      <c r="M923" s="12">
        <f t="shared" ca="1" si="118"/>
        <v>0</v>
      </c>
    </row>
    <row r="924" spans="6:13" x14ac:dyDescent="0.2">
      <c r="F924" s="10">
        <f t="shared" si="119"/>
        <v>918</v>
      </c>
      <c r="G924" s="11">
        <f t="shared" ca="1" si="113"/>
        <v>8.6691276585626493</v>
      </c>
      <c r="H924" s="11">
        <f t="shared" ca="1" si="114"/>
        <v>9</v>
      </c>
      <c r="I924" s="11">
        <f t="shared" ca="1" si="115"/>
        <v>0.97093863818535597</v>
      </c>
      <c r="J924" s="11">
        <f t="shared" ca="1" si="116"/>
        <v>8</v>
      </c>
      <c r="K924" s="11">
        <f t="shared" ca="1" si="120"/>
        <v>0</v>
      </c>
      <c r="L924" s="11">
        <f t="shared" ca="1" si="117"/>
        <v>0</v>
      </c>
      <c r="M924" s="12">
        <f t="shared" ca="1" si="118"/>
        <v>0</v>
      </c>
    </row>
    <row r="925" spans="6:13" x14ac:dyDescent="0.2">
      <c r="F925" s="10">
        <f t="shared" si="119"/>
        <v>919</v>
      </c>
      <c r="G925" s="11">
        <f t="shared" ca="1" si="113"/>
        <v>0.90781448848118917</v>
      </c>
      <c r="H925" s="11">
        <f t="shared" ca="1" si="114"/>
        <v>1</v>
      </c>
      <c r="I925" s="11">
        <f t="shared" ca="1" si="115"/>
        <v>0.61690423384876802</v>
      </c>
      <c r="J925" s="11">
        <f t="shared" ca="1" si="116"/>
        <v>5</v>
      </c>
      <c r="K925" s="11">
        <f t="shared" ca="1" si="120"/>
        <v>7</v>
      </c>
      <c r="L925" s="11">
        <f t="shared" ca="1" si="117"/>
        <v>1</v>
      </c>
      <c r="M925" s="12">
        <f t="shared" ca="1" si="118"/>
        <v>0</v>
      </c>
    </row>
    <row r="926" spans="6:13" x14ac:dyDescent="0.2">
      <c r="F926" s="10">
        <f t="shared" si="119"/>
        <v>920</v>
      </c>
      <c r="G926" s="11">
        <f t="shared" ca="1" si="113"/>
        <v>0.5245897535999382</v>
      </c>
      <c r="H926" s="11">
        <f t="shared" ca="1" si="114"/>
        <v>1</v>
      </c>
      <c r="I926" s="11">
        <f t="shared" ca="1" si="115"/>
        <v>0.51796667695776044</v>
      </c>
      <c r="J926" s="11">
        <f t="shared" ca="1" si="116"/>
        <v>4</v>
      </c>
      <c r="K926" s="11">
        <f t="shared" ca="1" si="120"/>
        <v>4</v>
      </c>
      <c r="L926" s="11">
        <f t="shared" ca="1" si="117"/>
        <v>0</v>
      </c>
      <c r="M926" s="12">
        <f t="shared" ca="1" si="118"/>
        <v>0</v>
      </c>
    </row>
    <row r="927" spans="6:13" x14ac:dyDescent="0.2">
      <c r="F927" s="10">
        <f t="shared" si="119"/>
        <v>921</v>
      </c>
      <c r="G927" s="11">
        <f t="shared" ca="1" si="113"/>
        <v>4.9126763023339173</v>
      </c>
      <c r="H927" s="11">
        <f t="shared" ca="1" si="114"/>
        <v>5</v>
      </c>
      <c r="I927" s="11">
        <f t="shared" ca="1" si="115"/>
        <v>0.59465729982112769</v>
      </c>
      <c r="J927" s="11">
        <f t="shared" ca="1" si="116"/>
        <v>5</v>
      </c>
      <c r="K927" s="11">
        <f t="shared" ca="1" si="120"/>
        <v>0</v>
      </c>
      <c r="L927" s="11">
        <f t="shared" ca="1" si="117"/>
        <v>0</v>
      </c>
      <c r="M927" s="12">
        <f t="shared" ca="1" si="118"/>
        <v>0</v>
      </c>
    </row>
    <row r="928" spans="6:13" x14ac:dyDescent="0.2">
      <c r="F928" s="10">
        <f t="shared" si="119"/>
        <v>922</v>
      </c>
      <c r="G928" s="11">
        <f t="shared" ca="1" si="113"/>
        <v>11.602582623930783</v>
      </c>
      <c r="H928" s="11">
        <f t="shared" ca="1" si="114"/>
        <v>12</v>
      </c>
      <c r="I928" s="11">
        <f t="shared" ca="1" si="115"/>
        <v>4.0307504753610779E-2</v>
      </c>
      <c r="J928" s="11">
        <f t="shared" ca="1" si="116"/>
        <v>2</v>
      </c>
      <c r="K928" s="11">
        <f t="shared" ca="1" si="120"/>
        <v>0</v>
      </c>
      <c r="L928" s="11">
        <f t="shared" ca="1" si="117"/>
        <v>0</v>
      </c>
      <c r="M928" s="12">
        <f t="shared" ca="1" si="118"/>
        <v>0</v>
      </c>
    </row>
    <row r="929" spans="6:13" x14ac:dyDescent="0.2">
      <c r="F929" s="10">
        <f t="shared" si="119"/>
        <v>923</v>
      </c>
      <c r="G929" s="11">
        <f t="shared" ca="1" si="113"/>
        <v>1.5535548426144521</v>
      </c>
      <c r="H929" s="11">
        <f t="shared" ca="1" si="114"/>
        <v>2</v>
      </c>
      <c r="I929" s="11">
        <f t="shared" ca="1" si="115"/>
        <v>0.89819931441576439</v>
      </c>
      <c r="J929" s="11">
        <f t="shared" ca="1" si="116"/>
        <v>7</v>
      </c>
      <c r="K929" s="11">
        <f t="shared" ca="1" si="120"/>
        <v>0</v>
      </c>
      <c r="L929" s="11">
        <f t="shared" ca="1" si="117"/>
        <v>0</v>
      </c>
      <c r="M929" s="12">
        <f t="shared" ca="1" si="118"/>
        <v>0</v>
      </c>
    </row>
    <row r="930" spans="6:13" x14ac:dyDescent="0.2">
      <c r="F930" s="10">
        <f t="shared" si="119"/>
        <v>924</v>
      </c>
      <c r="G930" s="11">
        <f t="shared" ca="1" si="113"/>
        <v>3.5627577879502037</v>
      </c>
      <c r="H930" s="11">
        <f t="shared" ca="1" si="114"/>
        <v>4</v>
      </c>
      <c r="I930" s="11">
        <f t="shared" ca="1" si="115"/>
        <v>0.8446120958935035</v>
      </c>
      <c r="J930" s="11">
        <f t="shared" ca="1" si="116"/>
        <v>6</v>
      </c>
      <c r="K930" s="11">
        <f t="shared" ca="1" si="120"/>
        <v>3</v>
      </c>
      <c r="L930" s="11">
        <f t="shared" ca="1" si="117"/>
        <v>0</v>
      </c>
      <c r="M930" s="12">
        <f t="shared" ca="1" si="118"/>
        <v>0</v>
      </c>
    </row>
    <row r="931" spans="6:13" x14ac:dyDescent="0.2">
      <c r="F931" s="10">
        <f t="shared" si="119"/>
        <v>925</v>
      </c>
      <c r="G931" s="11">
        <f t="shared" ca="1" si="113"/>
        <v>12.181324415047207</v>
      </c>
      <c r="H931" s="11">
        <f t="shared" ca="1" si="114"/>
        <v>12</v>
      </c>
      <c r="I931" s="11">
        <f t="shared" ca="1" si="115"/>
        <v>0.26684962258576839</v>
      </c>
      <c r="J931" s="11">
        <f t="shared" ca="1" si="116"/>
        <v>3</v>
      </c>
      <c r="K931" s="11">
        <f t="shared" ca="1" si="120"/>
        <v>0</v>
      </c>
      <c r="L931" s="11">
        <f t="shared" ca="1" si="117"/>
        <v>0</v>
      </c>
      <c r="M931" s="12">
        <f t="shared" ca="1" si="118"/>
        <v>0</v>
      </c>
    </row>
    <row r="932" spans="6:13" x14ac:dyDescent="0.2">
      <c r="F932" s="10">
        <f t="shared" si="119"/>
        <v>926</v>
      </c>
      <c r="G932" s="11">
        <f t="shared" ca="1" si="113"/>
        <v>0.94107085008994362</v>
      </c>
      <c r="H932" s="11">
        <f t="shared" ca="1" si="114"/>
        <v>1</v>
      </c>
      <c r="I932" s="11">
        <f t="shared" ca="1" si="115"/>
        <v>0.11364135444398649</v>
      </c>
      <c r="J932" s="11">
        <f t="shared" ca="1" si="116"/>
        <v>2</v>
      </c>
      <c r="K932" s="11">
        <f t="shared" ca="1" si="120"/>
        <v>2</v>
      </c>
      <c r="L932" s="11">
        <f t="shared" ca="1" si="117"/>
        <v>0</v>
      </c>
      <c r="M932" s="12">
        <f t="shared" ca="1" si="118"/>
        <v>0</v>
      </c>
    </row>
    <row r="933" spans="6:13" x14ac:dyDescent="0.2">
      <c r="F933" s="10">
        <f t="shared" si="119"/>
        <v>927</v>
      </c>
      <c r="G933" s="11">
        <f t="shared" ca="1" si="113"/>
        <v>0.41009724367688583</v>
      </c>
      <c r="H933" s="11">
        <f t="shared" ca="1" si="114"/>
        <v>0</v>
      </c>
      <c r="I933" s="11">
        <f t="shared" ca="1" si="115"/>
        <v>0.58592841397482409</v>
      </c>
      <c r="J933" s="11">
        <f t="shared" ca="1" si="116"/>
        <v>4</v>
      </c>
      <c r="K933" s="11">
        <f t="shared" ca="1" si="120"/>
        <v>2</v>
      </c>
      <c r="L933" s="11">
        <f t="shared" ca="1" si="117"/>
        <v>0</v>
      </c>
      <c r="M933" s="12">
        <f t="shared" ca="1" si="118"/>
        <v>0</v>
      </c>
    </row>
    <row r="934" spans="6:13" x14ac:dyDescent="0.2">
      <c r="F934" s="10">
        <f t="shared" si="119"/>
        <v>928</v>
      </c>
      <c r="G934" s="11">
        <f t="shared" ca="1" si="113"/>
        <v>16.924702617664778</v>
      </c>
      <c r="H934" s="11">
        <f t="shared" ca="1" si="114"/>
        <v>17</v>
      </c>
      <c r="I934" s="11">
        <f t="shared" ca="1" si="115"/>
        <v>0.16681820840519312</v>
      </c>
      <c r="J934" s="11">
        <f t="shared" ca="1" si="116"/>
        <v>2</v>
      </c>
      <c r="K934" s="11">
        <f t="shared" ca="1" si="120"/>
        <v>0</v>
      </c>
      <c r="L934" s="11">
        <f t="shared" ca="1" si="117"/>
        <v>0</v>
      </c>
      <c r="M934" s="12">
        <f t="shared" ca="1" si="118"/>
        <v>0</v>
      </c>
    </row>
    <row r="935" spans="6:13" x14ac:dyDescent="0.2">
      <c r="F935" s="10">
        <f t="shared" si="119"/>
        <v>929</v>
      </c>
      <c r="G935" s="11">
        <f t="shared" ca="1" si="113"/>
        <v>0.99305762997338065</v>
      </c>
      <c r="H935" s="11">
        <f t="shared" ca="1" si="114"/>
        <v>1</v>
      </c>
      <c r="I935" s="11">
        <f t="shared" ca="1" si="115"/>
        <v>0.88489673909563082</v>
      </c>
      <c r="J935" s="11">
        <f t="shared" ca="1" si="116"/>
        <v>7</v>
      </c>
      <c r="K935" s="11">
        <f t="shared" ca="1" si="120"/>
        <v>1</v>
      </c>
      <c r="L935" s="11">
        <f t="shared" ca="1" si="117"/>
        <v>0</v>
      </c>
      <c r="M935" s="12">
        <f t="shared" ca="1" si="118"/>
        <v>0</v>
      </c>
    </row>
    <row r="936" spans="6:13" x14ac:dyDescent="0.2">
      <c r="F936" s="10">
        <f t="shared" si="119"/>
        <v>930</v>
      </c>
      <c r="G936" s="11">
        <f t="shared" ca="1" si="113"/>
        <v>3.1572222018664347</v>
      </c>
      <c r="H936" s="11">
        <f t="shared" ca="1" si="114"/>
        <v>3</v>
      </c>
      <c r="I936" s="11">
        <f t="shared" ca="1" si="115"/>
        <v>0.51683459645231233</v>
      </c>
      <c r="J936" s="11">
        <f t="shared" ca="1" si="116"/>
        <v>4</v>
      </c>
      <c r="K936" s="11">
        <f t="shared" ca="1" si="120"/>
        <v>4</v>
      </c>
      <c r="L936" s="11">
        <f t="shared" ca="1" si="117"/>
        <v>0</v>
      </c>
      <c r="M936" s="12">
        <f t="shared" ca="1" si="118"/>
        <v>0</v>
      </c>
    </row>
    <row r="937" spans="6:13" x14ac:dyDescent="0.2">
      <c r="F937" s="10">
        <f t="shared" si="119"/>
        <v>931</v>
      </c>
      <c r="G937" s="11">
        <f t="shared" ca="1" si="113"/>
        <v>8.6892542906433228</v>
      </c>
      <c r="H937" s="11">
        <f t="shared" ca="1" si="114"/>
        <v>9</v>
      </c>
      <c r="I937" s="11">
        <f t="shared" ca="1" si="115"/>
        <v>0.67788768832248569</v>
      </c>
      <c r="J937" s="11">
        <f t="shared" ca="1" si="116"/>
        <v>5</v>
      </c>
      <c r="K937" s="11">
        <f t="shared" ca="1" si="120"/>
        <v>0</v>
      </c>
      <c r="L937" s="11">
        <f t="shared" ca="1" si="117"/>
        <v>0</v>
      </c>
      <c r="M937" s="12">
        <f t="shared" ca="1" si="118"/>
        <v>0</v>
      </c>
    </row>
    <row r="938" spans="6:13" x14ac:dyDescent="0.2">
      <c r="F938" s="10">
        <f t="shared" si="119"/>
        <v>932</v>
      </c>
      <c r="G938" s="11">
        <f t="shared" ca="1" si="113"/>
        <v>8.7856830379292443</v>
      </c>
      <c r="H938" s="11">
        <f t="shared" ca="1" si="114"/>
        <v>9</v>
      </c>
      <c r="I938" s="11">
        <f t="shared" ca="1" si="115"/>
        <v>0.11451074726575916</v>
      </c>
      <c r="J938" s="11">
        <f t="shared" ca="1" si="116"/>
        <v>2</v>
      </c>
      <c r="K938" s="11">
        <f t="shared" ca="1" si="120"/>
        <v>0</v>
      </c>
      <c r="L938" s="11">
        <f t="shared" ca="1" si="117"/>
        <v>0</v>
      </c>
      <c r="M938" s="12">
        <f t="shared" ca="1" si="118"/>
        <v>0</v>
      </c>
    </row>
    <row r="939" spans="6:13" x14ac:dyDescent="0.2">
      <c r="F939" s="10">
        <f t="shared" si="119"/>
        <v>933</v>
      </c>
      <c r="G939" s="11">
        <f t="shared" ca="1" si="113"/>
        <v>2.0963978514977177</v>
      </c>
      <c r="H939" s="11">
        <f t="shared" ca="1" si="114"/>
        <v>2</v>
      </c>
      <c r="I939" s="11">
        <f t="shared" ca="1" si="115"/>
        <v>0.11241106094749087</v>
      </c>
      <c r="J939" s="11">
        <f t="shared" ca="1" si="116"/>
        <v>2</v>
      </c>
      <c r="K939" s="11">
        <f t="shared" ca="1" si="120"/>
        <v>0</v>
      </c>
      <c r="L939" s="11">
        <f t="shared" ca="1" si="117"/>
        <v>0</v>
      </c>
      <c r="M939" s="12">
        <f t="shared" ca="1" si="118"/>
        <v>0</v>
      </c>
    </row>
    <row r="940" spans="6:13" x14ac:dyDescent="0.2">
      <c r="F940" s="10">
        <f t="shared" si="119"/>
        <v>934</v>
      </c>
      <c r="G940" s="11">
        <f t="shared" ca="1" si="113"/>
        <v>13.322465086620578</v>
      </c>
      <c r="H940" s="11">
        <f t="shared" ca="1" si="114"/>
        <v>13</v>
      </c>
      <c r="I940" s="11">
        <f t="shared" ca="1" si="115"/>
        <v>0.14822875663987811</v>
      </c>
      <c r="J940" s="11">
        <f t="shared" ca="1" si="116"/>
        <v>2</v>
      </c>
      <c r="K940" s="11">
        <f t="shared" ca="1" si="120"/>
        <v>0</v>
      </c>
      <c r="L940" s="11">
        <f t="shared" ca="1" si="117"/>
        <v>0</v>
      </c>
      <c r="M940" s="12">
        <f t="shared" ca="1" si="118"/>
        <v>0</v>
      </c>
    </row>
    <row r="941" spans="6:13" x14ac:dyDescent="0.2">
      <c r="F941" s="10">
        <f t="shared" si="119"/>
        <v>935</v>
      </c>
      <c r="G941" s="11">
        <f t="shared" ca="1" si="113"/>
        <v>7.1947660633829544</v>
      </c>
      <c r="H941" s="11">
        <f t="shared" ca="1" si="114"/>
        <v>7</v>
      </c>
      <c r="I941" s="11">
        <f t="shared" ca="1" si="115"/>
        <v>0.91116112350649703</v>
      </c>
      <c r="J941" s="11">
        <f t="shared" ca="1" si="116"/>
        <v>7</v>
      </c>
      <c r="K941" s="11">
        <f t="shared" ca="1" si="120"/>
        <v>0</v>
      </c>
      <c r="L941" s="11">
        <f t="shared" ca="1" si="117"/>
        <v>0</v>
      </c>
      <c r="M941" s="12">
        <f t="shared" ca="1" si="118"/>
        <v>0</v>
      </c>
    </row>
    <row r="942" spans="6:13" x14ac:dyDescent="0.2">
      <c r="F942" s="10">
        <f t="shared" si="119"/>
        <v>936</v>
      </c>
      <c r="G942" s="11">
        <f t="shared" ca="1" si="113"/>
        <v>6.8678367101262685</v>
      </c>
      <c r="H942" s="11">
        <f t="shared" ca="1" si="114"/>
        <v>7</v>
      </c>
      <c r="I942" s="11">
        <f t="shared" ca="1" si="115"/>
        <v>0.3258670018913763</v>
      </c>
      <c r="J942" s="11">
        <f t="shared" ca="1" si="116"/>
        <v>3</v>
      </c>
      <c r="K942" s="11">
        <f t="shared" ca="1" si="120"/>
        <v>0</v>
      </c>
      <c r="L942" s="11">
        <f t="shared" ca="1" si="117"/>
        <v>0</v>
      </c>
      <c r="M942" s="12">
        <f t="shared" ca="1" si="118"/>
        <v>0</v>
      </c>
    </row>
    <row r="943" spans="6:13" x14ac:dyDescent="0.2">
      <c r="F943" s="10">
        <f t="shared" si="119"/>
        <v>937</v>
      </c>
      <c r="G943" s="11">
        <f t="shared" ca="1" si="113"/>
        <v>1.3131109782640289</v>
      </c>
      <c r="H943" s="11">
        <f t="shared" ca="1" si="114"/>
        <v>1</v>
      </c>
      <c r="I943" s="11">
        <f t="shared" ca="1" si="115"/>
        <v>0.33709086877131267</v>
      </c>
      <c r="J943" s="11">
        <f t="shared" ca="1" si="116"/>
        <v>3</v>
      </c>
      <c r="K943" s="11">
        <f t="shared" ca="1" si="120"/>
        <v>2</v>
      </c>
      <c r="L943" s="11">
        <f t="shared" ca="1" si="117"/>
        <v>0</v>
      </c>
      <c r="M943" s="12">
        <f t="shared" ca="1" si="118"/>
        <v>0</v>
      </c>
    </row>
    <row r="944" spans="6:13" x14ac:dyDescent="0.2">
      <c r="F944" s="10">
        <f t="shared" si="119"/>
        <v>938</v>
      </c>
      <c r="G944" s="11">
        <f t="shared" ca="1" si="113"/>
        <v>13.281140694195487</v>
      </c>
      <c r="H944" s="11">
        <f t="shared" ca="1" si="114"/>
        <v>13</v>
      </c>
      <c r="I944" s="11">
        <f t="shared" ca="1" si="115"/>
        <v>0.49363939981457505</v>
      </c>
      <c r="J944" s="11">
        <f t="shared" ca="1" si="116"/>
        <v>4</v>
      </c>
      <c r="K944" s="11">
        <f t="shared" ca="1" si="120"/>
        <v>0</v>
      </c>
      <c r="L944" s="11">
        <f t="shared" ca="1" si="117"/>
        <v>0</v>
      </c>
      <c r="M944" s="12">
        <f t="shared" ca="1" si="118"/>
        <v>0</v>
      </c>
    </row>
    <row r="945" spans="6:13" x14ac:dyDescent="0.2">
      <c r="F945" s="10">
        <f t="shared" si="119"/>
        <v>939</v>
      </c>
      <c r="G945" s="11">
        <f t="shared" ca="1" si="113"/>
        <v>13.920506282165395</v>
      </c>
      <c r="H945" s="11">
        <f t="shared" ca="1" si="114"/>
        <v>14</v>
      </c>
      <c r="I945" s="11">
        <f t="shared" ca="1" si="115"/>
        <v>0.3115939614894494</v>
      </c>
      <c r="J945" s="11">
        <f t="shared" ca="1" si="116"/>
        <v>3</v>
      </c>
      <c r="K945" s="11">
        <f t="shared" ca="1" si="120"/>
        <v>0</v>
      </c>
      <c r="L945" s="11">
        <f t="shared" ca="1" si="117"/>
        <v>0</v>
      </c>
      <c r="M945" s="12">
        <f t="shared" ca="1" si="118"/>
        <v>0</v>
      </c>
    </row>
    <row r="946" spans="6:13" x14ac:dyDescent="0.2">
      <c r="F946" s="10">
        <f t="shared" si="119"/>
        <v>940</v>
      </c>
      <c r="G946" s="11">
        <f t="shared" ca="1" si="113"/>
        <v>7.354217058755232</v>
      </c>
      <c r="H946" s="11">
        <f t="shared" ca="1" si="114"/>
        <v>7</v>
      </c>
      <c r="I946" s="11">
        <f t="shared" ca="1" si="115"/>
        <v>0.98662132606404762</v>
      </c>
      <c r="J946" s="11">
        <f t="shared" ca="1" si="116"/>
        <v>9</v>
      </c>
      <c r="K946" s="11">
        <f t="shared" ca="1" si="120"/>
        <v>0</v>
      </c>
      <c r="L946" s="11">
        <f t="shared" ca="1" si="117"/>
        <v>0</v>
      </c>
      <c r="M946" s="12">
        <f t="shared" ca="1" si="118"/>
        <v>0</v>
      </c>
    </row>
    <row r="947" spans="6:13" x14ac:dyDescent="0.2">
      <c r="F947" s="10">
        <f t="shared" si="119"/>
        <v>941</v>
      </c>
      <c r="G947" s="11">
        <f t="shared" ca="1" si="113"/>
        <v>0.97248692899471567</v>
      </c>
      <c r="H947" s="11">
        <f t="shared" ca="1" si="114"/>
        <v>1</v>
      </c>
      <c r="I947" s="11">
        <f t="shared" ca="1" si="115"/>
        <v>0.32527030150849656</v>
      </c>
      <c r="J947" s="11">
        <f t="shared" ca="1" si="116"/>
        <v>3</v>
      </c>
      <c r="K947" s="11">
        <f t="shared" ca="1" si="120"/>
        <v>8</v>
      </c>
      <c r="L947" s="11">
        <f t="shared" ca="1" si="117"/>
        <v>1</v>
      </c>
      <c r="M947" s="12">
        <f t="shared" ca="1" si="118"/>
        <v>0</v>
      </c>
    </row>
    <row r="948" spans="6:13" x14ac:dyDescent="0.2">
      <c r="F948" s="10">
        <f t="shared" si="119"/>
        <v>942</v>
      </c>
      <c r="G948" s="11">
        <f t="shared" ca="1" si="113"/>
        <v>2.0192291885117681</v>
      </c>
      <c r="H948" s="11">
        <f t="shared" ca="1" si="114"/>
        <v>2</v>
      </c>
      <c r="I948" s="11">
        <f t="shared" ca="1" si="115"/>
        <v>0.37635170549321473</v>
      </c>
      <c r="J948" s="11">
        <f t="shared" ca="1" si="116"/>
        <v>3</v>
      </c>
      <c r="K948" s="11">
        <f t="shared" ca="1" si="120"/>
        <v>1</v>
      </c>
      <c r="L948" s="11">
        <f t="shared" ca="1" si="117"/>
        <v>0</v>
      </c>
      <c r="M948" s="12">
        <f t="shared" ca="1" si="118"/>
        <v>0</v>
      </c>
    </row>
    <row r="949" spans="6:13" x14ac:dyDescent="0.2">
      <c r="F949" s="10">
        <f t="shared" si="119"/>
        <v>943</v>
      </c>
      <c r="G949" s="11">
        <f t="shared" ca="1" si="113"/>
        <v>2.7481737614686663</v>
      </c>
      <c r="H949" s="11">
        <f t="shared" ca="1" si="114"/>
        <v>3</v>
      </c>
      <c r="I949" s="11">
        <f t="shared" ca="1" si="115"/>
        <v>0.57024627702867403</v>
      </c>
      <c r="J949" s="11">
        <f t="shared" ca="1" si="116"/>
        <v>4</v>
      </c>
      <c r="K949" s="11">
        <f t="shared" ca="1" si="120"/>
        <v>0</v>
      </c>
      <c r="L949" s="11">
        <f t="shared" ca="1" si="117"/>
        <v>0</v>
      </c>
      <c r="M949" s="12">
        <f t="shared" ca="1" si="118"/>
        <v>0</v>
      </c>
    </row>
    <row r="950" spans="6:13" x14ac:dyDescent="0.2">
      <c r="F950" s="10">
        <f t="shared" si="119"/>
        <v>944</v>
      </c>
      <c r="G950" s="11">
        <f t="shared" ca="1" si="113"/>
        <v>2.3504948785032065</v>
      </c>
      <c r="H950" s="11">
        <f t="shared" ca="1" si="114"/>
        <v>2</v>
      </c>
      <c r="I950" s="11">
        <f t="shared" ca="1" si="115"/>
        <v>0.49207520261122628</v>
      </c>
      <c r="J950" s="11">
        <f t="shared" ca="1" si="116"/>
        <v>4</v>
      </c>
      <c r="K950" s="11">
        <f t="shared" ca="1" si="120"/>
        <v>2</v>
      </c>
      <c r="L950" s="11">
        <f t="shared" ca="1" si="117"/>
        <v>0</v>
      </c>
      <c r="M950" s="12">
        <f t="shared" ca="1" si="118"/>
        <v>0</v>
      </c>
    </row>
    <row r="951" spans="6:13" x14ac:dyDescent="0.2">
      <c r="F951" s="10">
        <f t="shared" si="119"/>
        <v>945</v>
      </c>
      <c r="G951" s="11">
        <f t="shared" ca="1" si="113"/>
        <v>7.9965747483291558</v>
      </c>
      <c r="H951" s="11">
        <f t="shared" ca="1" si="114"/>
        <v>8</v>
      </c>
      <c r="I951" s="11">
        <f t="shared" ca="1" si="115"/>
        <v>0.70058579267982679</v>
      </c>
      <c r="J951" s="11">
        <f t="shared" ca="1" si="116"/>
        <v>5</v>
      </c>
      <c r="K951" s="11">
        <f t="shared" ca="1" si="120"/>
        <v>0</v>
      </c>
      <c r="L951" s="11">
        <f t="shared" ca="1" si="117"/>
        <v>0</v>
      </c>
      <c r="M951" s="12">
        <f t="shared" ca="1" si="118"/>
        <v>0</v>
      </c>
    </row>
    <row r="952" spans="6:13" x14ac:dyDescent="0.2">
      <c r="F952" s="10">
        <f t="shared" si="119"/>
        <v>946</v>
      </c>
      <c r="G952" s="11">
        <f t="shared" ca="1" si="113"/>
        <v>1.767630496633523</v>
      </c>
      <c r="H952" s="11">
        <f t="shared" ca="1" si="114"/>
        <v>2</v>
      </c>
      <c r="I952" s="11">
        <f t="shared" ca="1" si="115"/>
        <v>0.57871459771475786</v>
      </c>
      <c r="J952" s="11">
        <f t="shared" ca="1" si="116"/>
        <v>4</v>
      </c>
      <c r="K952" s="11">
        <f t="shared" ca="1" si="120"/>
        <v>3</v>
      </c>
      <c r="L952" s="11">
        <f t="shared" ca="1" si="117"/>
        <v>0</v>
      </c>
      <c r="M952" s="12">
        <f t="shared" ca="1" si="118"/>
        <v>0</v>
      </c>
    </row>
    <row r="953" spans="6:13" x14ac:dyDescent="0.2">
      <c r="F953" s="10">
        <f t="shared" si="119"/>
        <v>947</v>
      </c>
      <c r="G953" s="11">
        <f t="shared" ca="1" si="113"/>
        <v>8.7883524947186586</v>
      </c>
      <c r="H953" s="11">
        <f t="shared" ca="1" si="114"/>
        <v>9</v>
      </c>
      <c r="I953" s="11">
        <f t="shared" ca="1" si="115"/>
        <v>0.59287837253856823</v>
      </c>
      <c r="J953" s="11">
        <f t="shared" ca="1" si="116"/>
        <v>5</v>
      </c>
      <c r="K953" s="11">
        <f t="shared" ca="1" si="120"/>
        <v>0</v>
      </c>
      <c r="L953" s="11">
        <f t="shared" ca="1" si="117"/>
        <v>0</v>
      </c>
      <c r="M953" s="12">
        <f t="shared" ca="1" si="118"/>
        <v>0</v>
      </c>
    </row>
    <row r="954" spans="6:13" x14ac:dyDescent="0.2">
      <c r="F954" s="10">
        <f t="shared" si="119"/>
        <v>948</v>
      </c>
      <c r="G954" s="11">
        <f t="shared" ca="1" si="113"/>
        <v>9.226094493099545</v>
      </c>
      <c r="H954" s="11">
        <f t="shared" ca="1" si="114"/>
        <v>9</v>
      </c>
      <c r="I954" s="11">
        <f t="shared" ca="1" si="115"/>
        <v>0.9301366488269478</v>
      </c>
      <c r="J954" s="11">
        <f t="shared" ca="1" si="116"/>
        <v>8</v>
      </c>
      <c r="K954" s="11">
        <f t="shared" ca="1" si="120"/>
        <v>0</v>
      </c>
      <c r="L954" s="11">
        <f t="shared" ca="1" si="117"/>
        <v>0</v>
      </c>
      <c r="M954" s="12">
        <f t="shared" ca="1" si="118"/>
        <v>0</v>
      </c>
    </row>
    <row r="955" spans="6:13" x14ac:dyDescent="0.2">
      <c r="F955" s="10">
        <f t="shared" si="119"/>
        <v>949</v>
      </c>
      <c r="G955" s="11">
        <f t="shared" ca="1" si="113"/>
        <v>15.436957410519589</v>
      </c>
      <c r="H955" s="11">
        <f t="shared" ca="1" si="114"/>
        <v>15</v>
      </c>
      <c r="I955" s="11">
        <f t="shared" ca="1" si="115"/>
        <v>0.18455929758084189</v>
      </c>
      <c r="J955" s="11">
        <f t="shared" ca="1" si="116"/>
        <v>2</v>
      </c>
      <c r="K955" s="11">
        <f t="shared" ca="1" si="120"/>
        <v>0</v>
      </c>
      <c r="L955" s="11">
        <f t="shared" ca="1" si="117"/>
        <v>0</v>
      </c>
      <c r="M955" s="12">
        <f t="shared" ca="1" si="118"/>
        <v>0</v>
      </c>
    </row>
    <row r="956" spans="6:13" x14ac:dyDescent="0.2">
      <c r="F956" s="10">
        <f t="shared" si="119"/>
        <v>950</v>
      </c>
      <c r="G956" s="11">
        <f t="shared" ca="1" si="113"/>
        <v>4.2515065864534725</v>
      </c>
      <c r="H956" s="11">
        <f t="shared" ca="1" si="114"/>
        <v>4</v>
      </c>
      <c r="I956" s="11">
        <f t="shared" ca="1" si="115"/>
        <v>4.686300739088356E-2</v>
      </c>
      <c r="J956" s="11">
        <f t="shared" ca="1" si="116"/>
        <v>2</v>
      </c>
      <c r="K956" s="11">
        <f t="shared" ca="1" si="120"/>
        <v>0</v>
      </c>
      <c r="L956" s="11">
        <f t="shared" ca="1" si="117"/>
        <v>0</v>
      </c>
      <c r="M956" s="12">
        <f t="shared" ca="1" si="118"/>
        <v>0</v>
      </c>
    </row>
    <row r="957" spans="6:13" x14ac:dyDescent="0.2">
      <c r="F957" s="10">
        <f t="shared" si="119"/>
        <v>951</v>
      </c>
      <c r="G957" s="11">
        <f t="shared" ca="1" si="113"/>
        <v>7.2628078801602935</v>
      </c>
      <c r="H957" s="11">
        <f t="shared" ca="1" si="114"/>
        <v>7</v>
      </c>
      <c r="I957" s="11">
        <f t="shared" ca="1" si="115"/>
        <v>0.56142501418674629</v>
      </c>
      <c r="J957" s="11">
        <f t="shared" ca="1" si="116"/>
        <v>4</v>
      </c>
      <c r="K957" s="11">
        <f t="shared" ca="1" si="120"/>
        <v>0</v>
      </c>
      <c r="L957" s="11">
        <f t="shared" ca="1" si="117"/>
        <v>0</v>
      </c>
      <c r="M957" s="12">
        <f t="shared" ca="1" si="118"/>
        <v>0</v>
      </c>
    </row>
    <row r="958" spans="6:13" x14ac:dyDescent="0.2">
      <c r="F958" s="10">
        <f t="shared" si="119"/>
        <v>952</v>
      </c>
      <c r="G958" s="11">
        <f t="shared" ca="1" si="113"/>
        <v>12.119658800331804</v>
      </c>
      <c r="H958" s="11">
        <f t="shared" ca="1" si="114"/>
        <v>12</v>
      </c>
      <c r="I958" s="11">
        <f t="shared" ca="1" si="115"/>
        <v>0.52974256907374062</v>
      </c>
      <c r="J958" s="11">
        <f t="shared" ca="1" si="116"/>
        <v>4</v>
      </c>
      <c r="K958" s="11">
        <f t="shared" ca="1" si="120"/>
        <v>0</v>
      </c>
      <c r="L958" s="11">
        <f t="shared" ca="1" si="117"/>
        <v>0</v>
      </c>
      <c r="M958" s="12">
        <f t="shared" ca="1" si="118"/>
        <v>0</v>
      </c>
    </row>
    <row r="959" spans="6:13" x14ac:dyDescent="0.2">
      <c r="F959" s="10">
        <f t="shared" si="119"/>
        <v>953</v>
      </c>
      <c r="G959" s="11">
        <f t="shared" ca="1" si="113"/>
        <v>15.298619479089865</v>
      </c>
      <c r="H959" s="11">
        <f t="shared" ca="1" si="114"/>
        <v>15</v>
      </c>
      <c r="I959" s="11">
        <f t="shared" ca="1" si="115"/>
        <v>0.735950887502968</v>
      </c>
      <c r="J959" s="11">
        <f t="shared" ca="1" si="116"/>
        <v>6</v>
      </c>
      <c r="K959" s="11">
        <f t="shared" ca="1" si="120"/>
        <v>0</v>
      </c>
      <c r="L959" s="11">
        <f t="shared" ca="1" si="117"/>
        <v>0</v>
      </c>
      <c r="M959" s="12">
        <f t="shared" ca="1" si="118"/>
        <v>0</v>
      </c>
    </row>
    <row r="960" spans="6:13" x14ac:dyDescent="0.2">
      <c r="F960" s="10">
        <f t="shared" si="119"/>
        <v>954</v>
      </c>
      <c r="G960" s="11">
        <f t="shared" ca="1" si="113"/>
        <v>1.6496423777795937</v>
      </c>
      <c r="H960" s="11">
        <f t="shared" ca="1" si="114"/>
        <v>2</v>
      </c>
      <c r="I960" s="11">
        <f t="shared" ca="1" si="115"/>
        <v>0.57744291376154044</v>
      </c>
      <c r="J960" s="11">
        <f t="shared" ca="1" si="116"/>
        <v>4</v>
      </c>
      <c r="K960" s="11">
        <f t="shared" ca="1" si="120"/>
        <v>4</v>
      </c>
      <c r="L960" s="11">
        <f t="shared" ca="1" si="117"/>
        <v>0</v>
      </c>
      <c r="M960" s="12">
        <f t="shared" ca="1" si="118"/>
        <v>0</v>
      </c>
    </row>
    <row r="961" spans="6:13" x14ac:dyDescent="0.2">
      <c r="F961" s="10">
        <f t="shared" si="119"/>
        <v>955</v>
      </c>
      <c r="G961" s="11">
        <f t="shared" ca="1" si="113"/>
        <v>6.068909273337468E-2</v>
      </c>
      <c r="H961" s="11">
        <f t="shared" ca="1" si="114"/>
        <v>0</v>
      </c>
      <c r="I961" s="11">
        <f t="shared" ca="1" si="115"/>
        <v>0.23583811349360106</v>
      </c>
      <c r="J961" s="11">
        <f t="shared" ca="1" si="116"/>
        <v>2</v>
      </c>
      <c r="K961" s="11">
        <f t="shared" ca="1" si="120"/>
        <v>4</v>
      </c>
      <c r="L961" s="11">
        <f t="shared" ca="1" si="117"/>
        <v>0</v>
      </c>
      <c r="M961" s="12">
        <f t="shared" ca="1" si="118"/>
        <v>0</v>
      </c>
    </row>
    <row r="962" spans="6:13" x14ac:dyDescent="0.2">
      <c r="F962" s="10">
        <f t="shared" si="119"/>
        <v>956</v>
      </c>
      <c r="G962" s="11">
        <f t="shared" ca="1" si="113"/>
        <v>12.005530553069338</v>
      </c>
      <c r="H962" s="11">
        <f t="shared" ca="1" si="114"/>
        <v>12</v>
      </c>
      <c r="I962" s="11">
        <f t="shared" ca="1" si="115"/>
        <v>0.3257507383106405</v>
      </c>
      <c r="J962" s="11">
        <f t="shared" ca="1" si="116"/>
        <v>3</v>
      </c>
      <c r="K962" s="11">
        <f t="shared" ca="1" si="120"/>
        <v>0</v>
      </c>
      <c r="L962" s="11">
        <f t="shared" ca="1" si="117"/>
        <v>0</v>
      </c>
      <c r="M962" s="12">
        <f t="shared" ca="1" si="118"/>
        <v>0</v>
      </c>
    </row>
    <row r="963" spans="6:13" x14ac:dyDescent="0.2">
      <c r="F963" s="10">
        <f t="shared" si="119"/>
        <v>957</v>
      </c>
      <c r="G963" s="11">
        <f t="shared" ca="1" si="113"/>
        <v>0.1177827122974385</v>
      </c>
      <c r="H963" s="11">
        <f t="shared" ca="1" si="114"/>
        <v>0</v>
      </c>
      <c r="I963" s="11">
        <f t="shared" ca="1" si="115"/>
        <v>0.26827990929266665</v>
      </c>
      <c r="J963" s="11">
        <f t="shared" ca="1" si="116"/>
        <v>3</v>
      </c>
      <c r="K963" s="11">
        <f t="shared" ca="1" si="120"/>
        <v>3</v>
      </c>
      <c r="L963" s="11">
        <f t="shared" ca="1" si="117"/>
        <v>0</v>
      </c>
      <c r="M963" s="12">
        <f t="shared" ca="1" si="118"/>
        <v>0</v>
      </c>
    </row>
    <row r="964" spans="6:13" x14ac:dyDescent="0.2">
      <c r="F964" s="10">
        <f t="shared" si="119"/>
        <v>958</v>
      </c>
      <c r="G964" s="11">
        <f t="shared" ca="1" si="113"/>
        <v>6.7127305385508418</v>
      </c>
      <c r="H964" s="11">
        <f t="shared" ca="1" si="114"/>
        <v>7</v>
      </c>
      <c r="I964" s="11">
        <f t="shared" ca="1" si="115"/>
        <v>0.51859435358856631</v>
      </c>
      <c r="J964" s="11">
        <f t="shared" ca="1" si="116"/>
        <v>4</v>
      </c>
      <c r="K964" s="11">
        <f t="shared" ca="1" si="120"/>
        <v>0</v>
      </c>
      <c r="L964" s="11">
        <f t="shared" ca="1" si="117"/>
        <v>0</v>
      </c>
      <c r="M964" s="12">
        <f t="shared" ca="1" si="118"/>
        <v>0</v>
      </c>
    </row>
    <row r="965" spans="6:13" x14ac:dyDescent="0.2">
      <c r="F965" s="10">
        <f t="shared" si="119"/>
        <v>959</v>
      </c>
      <c r="G965" s="11">
        <f t="shared" ca="1" si="113"/>
        <v>4.2742743897676192</v>
      </c>
      <c r="H965" s="11">
        <f t="shared" ca="1" si="114"/>
        <v>4</v>
      </c>
      <c r="I965" s="11">
        <f t="shared" ca="1" si="115"/>
        <v>0.2114983061784006</v>
      </c>
      <c r="J965" s="11">
        <f t="shared" ca="1" si="116"/>
        <v>2</v>
      </c>
      <c r="K965" s="11">
        <f t="shared" ca="1" si="120"/>
        <v>0</v>
      </c>
      <c r="L965" s="11">
        <f t="shared" ca="1" si="117"/>
        <v>0</v>
      </c>
      <c r="M965" s="12">
        <f t="shared" ca="1" si="118"/>
        <v>0</v>
      </c>
    </row>
    <row r="966" spans="6:13" x14ac:dyDescent="0.2">
      <c r="F966" s="10">
        <f t="shared" si="119"/>
        <v>960</v>
      </c>
      <c r="G966" s="11">
        <f t="shared" ca="1" si="113"/>
        <v>21.343526710091172</v>
      </c>
      <c r="H966" s="11">
        <f t="shared" ca="1" si="114"/>
        <v>21</v>
      </c>
      <c r="I966" s="11">
        <f t="shared" ca="1" si="115"/>
        <v>0.39070771990563158</v>
      </c>
      <c r="J966" s="11">
        <f t="shared" ca="1" si="116"/>
        <v>3</v>
      </c>
      <c r="K966" s="11">
        <f t="shared" ca="1" si="120"/>
        <v>0</v>
      </c>
      <c r="L966" s="11">
        <f t="shared" ca="1" si="117"/>
        <v>0</v>
      </c>
      <c r="M966" s="12">
        <f t="shared" ca="1" si="118"/>
        <v>0</v>
      </c>
    </row>
    <row r="967" spans="6:13" x14ac:dyDescent="0.2">
      <c r="F967" s="10">
        <f t="shared" si="119"/>
        <v>961</v>
      </c>
      <c r="G967" s="11">
        <f t="shared" ca="1" si="113"/>
        <v>6.0948030077518931</v>
      </c>
      <c r="H967" s="11">
        <f t="shared" ca="1" si="114"/>
        <v>6</v>
      </c>
      <c r="I967" s="11">
        <f t="shared" ca="1" si="115"/>
        <v>0.85214987688025545</v>
      </c>
      <c r="J967" s="11">
        <f t="shared" ca="1" si="116"/>
        <v>7</v>
      </c>
      <c r="K967" s="11">
        <f t="shared" ca="1" si="120"/>
        <v>0</v>
      </c>
      <c r="L967" s="11">
        <f t="shared" ca="1" si="117"/>
        <v>0</v>
      </c>
      <c r="M967" s="12">
        <f t="shared" ca="1" si="118"/>
        <v>0</v>
      </c>
    </row>
    <row r="968" spans="6:13" x14ac:dyDescent="0.2">
      <c r="F968" s="10">
        <f t="shared" si="119"/>
        <v>962</v>
      </c>
      <c r="G968" s="11">
        <f t="shared" ref="G968:G1006" ca="1" si="121">-$G$4*LN(RAND())</f>
        <v>16.794275954238188</v>
      </c>
      <c r="H968" s="11">
        <f t="shared" ref="H968:H1006" ca="1" si="122">ROUND(G968,0)</f>
        <v>17</v>
      </c>
      <c r="I968" s="11">
        <f t="shared" ref="I968:I1006" ca="1" si="123">RAND()</f>
        <v>0.67044017687953072</v>
      </c>
      <c r="J968" s="11">
        <f t="shared" ref="J968:J1006" ca="1" si="124">IF(AND(I968&gt;=0,I968&lt;=$D$7),$B$7,IF(AND(I968&gt;=$D$7,I968&lt;=$D$8),$B$8,IF(AND(I968&gt;=$D$8,I968&lt;=$D$9),$B$9,IF(AND(I968&gt;=$D$9,I968&lt;=$D$10),$B$10,IF(AND(I968&gt;=$D$10,I968&lt;=$D$11),$B$11,IF(AND(I968&gt;=$D$11,I968&lt;=$D$12),$B$12,IF(AND(I968&gt;=$D$12,I968&lt;=$D$13),$B$13,$B$14)))))))</f>
        <v>5</v>
      </c>
      <c r="K968" s="11">
        <f t="shared" ca="1" si="120"/>
        <v>0</v>
      </c>
      <c r="L968" s="11">
        <f t="shared" ref="L968:L1006" ca="1" si="125">IF(K968&gt;=6,1,0)</f>
        <v>0</v>
      </c>
      <c r="M968" s="12">
        <f t="shared" ref="M968:M1006" ca="1" si="126">IF(K968&gt;=10,1,0)</f>
        <v>0</v>
      </c>
    </row>
    <row r="969" spans="6:13" x14ac:dyDescent="0.2">
      <c r="F969" s="10">
        <f t="shared" ref="F969:F1006" si="127">F968+1</f>
        <v>963</v>
      </c>
      <c r="G969" s="11">
        <f t="shared" ca="1" si="121"/>
        <v>4.7751209426991741</v>
      </c>
      <c r="H969" s="11">
        <f t="shared" ca="1" si="122"/>
        <v>5</v>
      </c>
      <c r="I969" s="11">
        <f t="shared" ca="1" si="123"/>
        <v>0.80723272164507376</v>
      </c>
      <c r="J969" s="11">
        <f t="shared" ca="1" si="124"/>
        <v>6</v>
      </c>
      <c r="K969" s="11">
        <f t="shared" ref="K969:K1006" ca="1" si="128">IF((J968-H969)&lt;0,0,(J968-H969))</f>
        <v>0</v>
      </c>
      <c r="L969" s="11">
        <f t="shared" ca="1" si="125"/>
        <v>0</v>
      </c>
      <c r="M969" s="12">
        <f t="shared" ca="1" si="126"/>
        <v>0</v>
      </c>
    </row>
    <row r="970" spans="6:13" x14ac:dyDescent="0.2">
      <c r="F970" s="10">
        <f t="shared" si="127"/>
        <v>964</v>
      </c>
      <c r="G970" s="11">
        <f t="shared" ca="1" si="121"/>
        <v>13.718828760359113</v>
      </c>
      <c r="H970" s="11">
        <f t="shared" ca="1" si="122"/>
        <v>14</v>
      </c>
      <c r="I970" s="11">
        <f t="shared" ca="1" si="123"/>
        <v>0.12443859952954128</v>
      </c>
      <c r="J970" s="11">
        <f t="shared" ca="1" si="124"/>
        <v>2</v>
      </c>
      <c r="K970" s="11">
        <f t="shared" ca="1" si="128"/>
        <v>0</v>
      </c>
      <c r="L970" s="11">
        <f t="shared" ca="1" si="125"/>
        <v>0</v>
      </c>
      <c r="M970" s="12">
        <f t="shared" ca="1" si="126"/>
        <v>0</v>
      </c>
    </row>
    <row r="971" spans="6:13" x14ac:dyDescent="0.2">
      <c r="F971" s="10">
        <f t="shared" si="127"/>
        <v>965</v>
      </c>
      <c r="G971" s="11">
        <f t="shared" ca="1" si="121"/>
        <v>2.8488553692236986</v>
      </c>
      <c r="H971" s="11">
        <f t="shared" ca="1" si="122"/>
        <v>3</v>
      </c>
      <c r="I971" s="11">
        <f t="shared" ca="1" si="123"/>
        <v>0.75489117468070877</v>
      </c>
      <c r="J971" s="11">
        <f t="shared" ca="1" si="124"/>
        <v>6</v>
      </c>
      <c r="K971" s="11">
        <f t="shared" ca="1" si="128"/>
        <v>0</v>
      </c>
      <c r="L971" s="11">
        <f t="shared" ca="1" si="125"/>
        <v>0</v>
      </c>
      <c r="M971" s="12">
        <f t="shared" ca="1" si="126"/>
        <v>0</v>
      </c>
    </row>
    <row r="972" spans="6:13" x14ac:dyDescent="0.2">
      <c r="F972" s="10">
        <f t="shared" si="127"/>
        <v>966</v>
      </c>
      <c r="G972" s="11">
        <f t="shared" ca="1" si="121"/>
        <v>0.10922915938193954</v>
      </c>
      <c r="H972" s="11">
        <f t="shared" ca="1" si="122"/>
        <v>0</v>
      </c>
      <c r="I972" s="11">
        <f t="shared" ca="1" si="123"/>
        <v>0.44798671687113145</v>
      </c>
      <c r="J972" s="11">
        <f t="shared" ca="1" si="124"/>
        <v>4</v>
      </c>
      <c r="K972" s="11">
        <f t="shared" ca="1" si="128"/>
        <v>6</v>
      </c>
      <c r="L972" s="11">
        <f t="shared" ca="1" si="125"/>
        <v>1</v>
      </c>
      <c r="M972" s="12">
        <f t="shared" ca="1" si="126"/>
        <v>0</v>
      </c>
    </row>
    <row r="973" spans="6:13" x14ac:dyDescent="0.2">
      <c r="F973" s="10">
        <f t="shared" si="127"/>
        <v>967</v>
      </c>
      <c r="G973" s="11">
        <f t="shared" ca="1" si="121"/>
        <v>1.437862025409435</v>
      </c>
      <c r="H973" s="11">
        <f t="shared" ca="1" si="122"/>
        <v>1</v>
      </c>
      <c r="I973" s="11">
        <f t="shared" ca="1" si="123"/>
        <v>0.90175193016060473</v>
      </c>
      <c r="J973" s="11">
        <f t="shared" ca="1" si="124"/>
        <v>7</v>
      </c>
      <c r="K973" s="11">
        <f t="shared" ca="1" si="128"/>
        <v>3</v>
      </c>
      <c r="L973" s="11">
        <f t="shared" ca="1" si="125"/>
        <v>0</v>
      </c>
      <c r="M973" s="12">
        <f t="shared" ca="1" si="126"/>
        <v>0</v>
      </c>
    </row>
    <row r="974" spans="6:13" x14ac:dyDescent="0.2">
      <c r="F974" s="10">
        <f t="shared" si="127"/>
        <v>968</v>
      </c>
      <c r="G974" s="11">
        <f t="shared" ca="1" si="121"/>
        <v>3.360903709671808</v>
      </c>
      <c r="H974" s="11">
        <f t="shared" ca="1" si="122"/>
        <v>3</v>
      </c>
      <c r="I974" s="11">
        <f t="shared" ca="1" si="123"/>
        <v>0.77378019703173218</v>
      </c>
      <c r="J974" s="11">
        <f t="shared" ca="1" si="124"/>
        <v>6</v>
      </c>
      <c r="K974" s="11">
        <f t="shared" ca="1" si="128"/>
        <v>4</v>
      </c>
      <c r="L974" s="11">
        <f t="shared" ca="1" si="125"/>
        <v>0</v>
      </c>
      <c r="M974" s="12">
        <f t="shared" ca="1" si="126"/>
        <v>0</v>
      </c>
    </row>
    <row r="975" spans="6:13" x14ac:dyDescent="0.2">
      <c r="F975" s="10">
        <f t="shared" si="127"/>
        <v>969</v>
      </c>
      <c r="G975" s="11">
        <f t="shared" ca="1" si="121"/>
        <v>4.5859437357207211</v>
      </c>
      <c r="H975" s="11">
        <f t="shared" ca="1" si="122"/>
        <v>5</v>
      </c>
      <c r="I975" s="11">
        <f t="shared" ca="1" si="123"/>
        <v>0.79703622181371758</v>
      </c>
      <c r="J975" s="11">
        <f t="shared" ca="1" si="124"/>
        <v>6</v>
      </c>
      <c r="K975" s="11">
        <f t="shared" ca="1" si="128"/>
        <v>1</v>
      </c>
      <c r="L975" s="11">
        <f t="shared" ca="1" si="125"/>
        <v>0</v>
      </c>
      <c r="M975" s="12">
        <f t="shared" ca="1" si="126"/>
        <v>0</v>
      </c>
    </row>
    <row r="976" spans="6:13" x14ac:dyDescent="0.2">
      <c r="F976" s="10">
        <f t="shared" si="127"/>
        <v>970</v>
      </c>
      <c r="G976" s="11">
        <f t="shared" ca="1" si="121"/>
        <v>1.6344027854553422</v>
      </c>
      <c r="H976" s="11">
        <f t="shared" ca="1" si="122"/>
        <v>2</v>
      </c>
      <c r="I976" s="11">
        <f t="shared" ca="1" si="123"/>
        <v>0.53026797462744013</v>
      </c>
      <c r="J976" s="11">
        <f t="shared" ca="1" si="124"/>
        <v>4</v>
      </c>
      <c r="K976" s="11">
        <f t="shared" ca="1" si="128"/>
        <v>4</v>
      </c>
      <c r="L976" s="11">
        <f t="shared" ca="1" si="125"/>
        <v>0</v>
      </c>
      <c r="M976" s="12">
        <f t="shared" ca="1" si="126"/>
        <v>0</v>
      </c>
    </row>
    <row r="977" spans="6:13" x14ac:dyDescent="0.2">
      <c r="F977" s="10">
        <f t="shared" si="127"/>
        <v>971</v>
      </c>
      <c r="G977" s="11">
        <f t="shared" ca="1" si="121"/>
        <v>2.0571115956521906</v>
      </c>
      <c r="H977" s="11">
        <f t="shared" ca="1" si="122"/>
        <v>2</v>
      </c>
      <c r="I977" s="11">
        <f t="shared" ca="1" si="123"/>
        <v>0.46337764817897797</v>
      </c>
      <c r="J977" s="11">
        <f t="shared" ca="1" si="124"/>
        <v>4</v>
      </c>
      <c r="K977" s="11">
        <f t="shared" ca="1" si="128"/>
        <v>2</v>
      </c>
      <c r="L977" s="11">
        <f t="shared" ca="1" si="125"/>
        <v>0</v>
      </c>
      <c r="M977" s="12">
        <f t="shared" ca="1" si="126"/>
        <v>0</v>
      </c>
    </row>
    <row r="978" spans="6:13" x14ac:dyDescent="0.2">
      <c r="F978" s="10">
        <f t="shared" si="127"/>
        <v>972</v>
      </c>
      <c r="G978" s="11">
        <f t="shared" ca="1" si="121"/>
        <v>8.8741643966640495</v>
      </c>
      <c r="H978" s="11">
        <f t="shared" ca="1" si="122"/>
        <v>9</v>
      </c>
      <c r="I978" s="11">
        <f t="shared" ca="1" si="123"/>
        <v>0.24837323731936944</v>
      </c>
      <c r="J978" s="11">
        <f t="shared" ca="1" si="124"/>
        <v>3</v>
      </c>
      <c r="K978" s="11">
        <f t="shared" ca="1" si="128"/>
        <v>0</v>
      </c>
      <c r="L978" s="11">
        <f t="shared" ca="1" si="125"/>
        <v>0</v>
      </c>
      <c r="M978" s="12">
        <f t="shared" ca="1" si="126"/>
        <v>0</v>
      </c>
    </row>
    <row r="979" spans="6:13" x14ac:dyDescent="0.2">
      <c r="F979" s="10">
        <f t="shared" si="127"/>
        <v>973</v>
      </c>
      <c r="G979" s="11">
        <f t="shared" ca="1" si="121"/>
        <v>1.9350174105784448</v>
      </c>
      <c r="H979" s="11">
        <f t="shared" ca="1" si="122"/>
        <v>2</v>
      </c>
      <c r="I979" s="11">
        <f t="shared" ca="1" si="123"/>
        <v>0.69331909090615707</v>
      </c>
      <c r="J979" s="11">
        <f t="shared" ca="1" si="124"/>
        <v>5</v>
      </c>
      <c r="K979" s="11">
        <f t="shared" ca="1" si="128"/>
        <v>1</v>
      </c>
      <c r="L979" s="11">
        <f t="shared" ca="1" si="125"/>
        <v>0</v>
      </c>
      <c r="M979" s="12">
        <f t="shared" ca="1" si="126"/>
        <v>0</v>
      </c>
    </row>
    <row r="980" spans="6:13" x14ac:dyDescent="0.2">
      <c r="F980" s="10">
        <f t="shared" si="127"/>
        <v>974</v>
      </c>
      <c r="G980" s="11">
        <f t="shared" ca="1" si="121"/>
        <v>3.2266216528061618</v>
      </c>
      <c r="H980" s="11">
        <f t="shared" ca="1" si="122"/>
        <v>3</v>
      </c>
      <c r="I980" s="11">
        <f t="shared" ca="1" si="123"/>
        <v>0.94758200111102053</v>
      </c>
      <c r="J980" s="11">
        <f t="shared" ca="1" si="124"/>
        <v>8</v>
      </c>
      <c r="K980" s="11">
        <f t="shared" ca="1" si="128"/>
        <v>2</v>
      </c>
      <c r="L980" s="11">
        <f t="shared" ca="1" si="125"/>
        <v>0</v>
      </c>
      <c r="M980" s="12">
        <f t="shared" ca="1" si="126"/>
        <v>0</v>
      </c>
    </row>
    <row r="981" spans="6:13" x14ac:dyDescent="0.2">
      <c r="F981" s="10">
        <f t="shared" si="127"/>
        <v>975</v>
      </c>
      <c r="G981" s="11">
        <f t="shared" ca="1" si="121"/>
        <v>1.1558589343601025</v>
      </c>
      <c r="H981" s="11">
        <f t="shared" ca="1" si="122"/>
        <v>1</v>
      </c>
      <c r="I981" s="11">
        <f t="shared" ca="1" si="123"/>
        <v>0.87305639070526453</v>
      </c>
      <c r="J981" s="11">
        <f t="shared" ca="1" si="124"/>
        <v>7</v>
      </c>
      <c r="K981" s="11">
        <f t="shared" ca="1" si="128"/>
        <v>7</v>
      </c>
      <c r="L981" s="11">
        <f t="shared" ca="1" si="125"/>
        <v>1</v>
      </c>
      <c r="M981" s="12">
        <f t="shared" ca="1" si="126"/>
        <v>0</v>
      </c>
    </row>
    <row r="982" spans="6:13" x14ac:dyDescent="0.2">
      <c r="F982" s="10">
        <f t="shared" si="127"/>
        <v>976</v>
      </c>
      <c r="G982" s="11">
        <f t="shared" ca="1" si="121"/>
        <v>6.5722774581767762</v>
      </c>
      <c r="H982" s="11">
        <f t="shared" ca="1" si="122"/>
        <v>7</v>
      </c>
      <c r="I982" s="11">
        <f t="shared" ca="1" si="123"/>
        <v>0.83861169998960894</v>
      </c>
      <c r="J982" s="11">
        <f t="shared" ca="1" si="124"/>
        <v>6</v>
      </c>
      <c r="K982" s="11">
        <f t="shared" ca="1" si="128"/>
        <v>0</v>
      </c>
      <c r="L982" s="11">
        <f t="shared" ca="1" si="125"/>
        <v>0</v>
      </c>
      <c r="M982" s="12">
        <f t="shared" ca="1" si="126"/>
        <v>0</v>
      </c>
    </row>
    <row r="983" spans="6:13" x14ac:dyDescent="0.2">
      <c r="F983" s="10">
        <f t="shared" si="127"/>
        <v>977</v>
      </c>
      <c r="G983" s="11">
        <f t="shared" ca="1" si="121"/>
        <v>2.8356211866110228</v>
      </c>
      <c r="H983" s="11">
        <f t="shared" ca="1" si="122"/>
        <v>3</v>
      </c>
      <c r="I983" s="11">
        <f t="shared" ca="1" si="123"/>
        <v>0.59265746674355058</v>
      </c>
      <c r="J983" s="11">
        <f t="shared" ca="1" si="124"/>
        <v>5</v>
      </c>
      <c r="K983" s="11">
        <f t="shared" ca="1" si="128"/>
        <v>3</v>
      </c>
      <c r="L983" s="11">
        <f t="shared" ca="1" si="125"/>
        <v>0</v>
      </c>
      <c r="M983" s="12">
        <f t="shared" ca="1" si="126"/>
        <v>0</v>
      </c>
    </row>
    <row r="984" spans="6:13" x14ac:dyDescent="0.2">
      <c r="F984" s="10">
        <f t="shared" si="127"/>
        <v>978</v>
      </c>
      <c r="G984" s="11">
        <f t="shared" ca="1" si="121"/>
        <v>3.5133525016954592</v>
      </c>
      <c r="H984" s="11">
        <f t="shared" ca="1" si="122"/>
        <v>4</v>
      </c>
      <c r="I984" s="11">
        <f t="shared" ca="1" si="123"/>
        <v>0.19027266348622041</v>
      </c>
      <c r="J984" s="11">
        <f t="shared" ca="1" si="124"/>
        <v>2</v>
      </c>
      <c r="K984" s="11">
        <f t="shared" ca="1" si="128"/>
        <v>1</v>
      </c>
      <c r="L984" s="11">
        <f t="shared" ca="1" si="125"/>
        <v>0</v>
      </c>
      <c r="M984" s="12">
        <f t="shared" ca="1" si="126"/>
        <v>0</v>
      </c>
    </row>
    <row r="985" spans="6:13" x14ac:dyDescent="0.2">
      <c r="F985" s="10">
        <f t="shared" si="127"/>
        <v>979</v>
      </c>
      <c r="G985" s="11">
        <f t="shared" ca="1" si="121"/>
        <v>5.6720426617691269</v>
      </c>
      <c r="H985" s="11">
        <f t="shared" ca="1" si="122"/>
        <v>6</v>
      </c>
      <c r="I985" s="11">
        <f t="shared" ca="1" si="123"/>
        <v>0.22401820055926869</v>
      </c>
      <c r="J985" s="11">
        <f t="shared" ca="1" si="124"/>
        <v>2</v>
      </c>
      <c r="K985" s="11">
        <f t="shared" ca="1" si="128"/>
        <v>0</v>
      </c>
      <c r="L985" s="11">
        <f t="shared" ca="1" si="125"/>
        <v>0</v>
      </c>
      <c r="M985" s="12">
        <f t="shared" ca="1" si="126"/>
        <v>0</v>
      </c>
    </row>
    <row r="986" spans="6:13" x14ac:dyDescent="0.2">
      <c r="F986" s="10">
        <f t="shared" si="127"/>
        <v>980</v>
      </c>
      <c r="G986" s="11">
        <f t="shared" ca="1" si="121"/>
        <v>0.87739026539599196</v>
      </c>
      <c r="H986" s="11">
        <f t="shared" ca="1" si="122"/>
        <v>1</v>
      </c>
      <c r="I986" s="11">
        <f t="shared" ca="1" si="123"/>
        <v>0.69878835969844644</v>
      </c>
      <c r="J986" s="11">
        <f t="shared" ca="1" si="124"/>
        <v>5</v>
      </c>
      <c r="K986" s="11">
        <f t="shared" ca="1" si="128"/>
        <v>1</v>
      </c>
      <c r="L986" s="11">
        <f t="shared" ca="1" si="125"/>
        <v>0</v>
      </c>
      <c r="M986" s="12">
        <f t="shared" ca="1" si="126"/>
        <v>0</v>
      </c>
    </row>
    <row r="987" spans="6:13" x14ac:dyDescent="0.2">
      <c r="F987" s="10">
        <f t="shared" si="127"/>
        <v>981</v>
      </c>
      <c r="G987" s="11">
        <f t="shared" ca="1" si="121"/>
        <v>1.092140745621178</v>
      </c>
      <c r="H987" s="11">
        <f t="shared" ca="1" si="122"/>
        <v>1</v>
      </c>
      <c r="I987" s="11">
        <f t="shared" ca="1" si="123"/>
        <v>0.86304871442294473</v>
      </c>
      <c r="J987" s="11">
        <f t="shared" ca="1" si="124"/>
        <v>7</v>
      </c>
      <c r="K987" s="11">
        <f t="shared" ca="1" si="128"/>
        <v>4</v>
      </c>
      <c r="L987" s="11">
        <f t="shared" ca="1" si="125"/>
        <v>0</v>
      </c>
      <c r="M987" s="12">
        <f t="shared" ca="1" si="126"/>
        <v>0</v>
      </c>
    </row>
    <row r="988" spans="6:13" x14ac:dyDescent="0.2">
      <c r="F988" s="10">
        <f t="shared" si="127"/>
        <v>982</v>
      </c>
      <c r="G988" s="11">
        <f t="shared" ca="1" si="121"/>
        <v>8.4690844961256424</v>
      </c>
      <c r="H988" s="11">
        <f t="shared" ca="1" si="122"/>
        <v>8</v>
      </c>
      <c r="I988" s="11">
        <f t="shared" ca="1" si="123"/>
        <v>0.7244537117873977</v>
      </c>
      <c r="J988" s="11">
        <f t="shared" ca="1" si="124"/>
        <v>5</v>
      </c>
      <c r="K988" s="11">
        <f t="shared" ca="1" si="128"/>
        <v>0</v>
      </c>
      <c r="L988" s="11">
        <f t="shared" ca="1" si="125"/>
        <v>0</v>
      </c>
      <c r="M988" s="12">
        <f t="shared" ca="1" si="126"/>
        <v>0</v>
      </c>
    </row>
    <row r="989" spans="6:13" x14ac:dyDescent="0.2">
      <c r="F989" s="10">
        <f t="shared" si="127"/>
        <v>983</v>
      </c>
      <c r="G989" s="11">
        <f t="shared" ca="1" si="121"/>
        <v>6.2068706543493075</v>
      </c>
      <c r="H989" s="11">
        <f t="shared" ca="1" si="122"/>
        <v>6</v>
      </c>
      <c r="I989" s="11">
        <f t="shared" ca="1" si="123"/>
        <v>0.27625088390095032</v>
      </c>
      <c r="J989" s="11">
        <f t="shared" ca="1" si="124"/>
        <v>3</v>
      </c>
      <c r="K989" s="11">
        <f t="shared" ca="1" si="128"/>
        <v>0</v>
      </c>
      <c r="L989" s="11">
        <f t="shared" ca="1" si="125"/>
        <v>0</v>
      </c>
      <c r="M989" s="12">
        <f t="shared" ca="1" si="126"/>
        <v>0</v>
      </c>
    </row>
    <row r="990" spans="6:13" x14ac:dyDescent="0.2">
      <c r="F990" s="10">
        <f t="shared" si="127"/>
        <v>984</v>
      </c>
      <c r="G990" s="11">
        <f t="shared" ca="1" si="121"/>
        <v>49.195599777351667</v>
      </c>
      <c r="H990" s="11">
        <f t="shared" ca="1" si="122"/>
        <v>49</v>
      </c>
      <c r="I990" s="11">
        <f t="shared" ca="1" si="123"/>
        <v>0.45150063712711763</v>
      </c>
      <c r="J990" s="11">
        <f t="shared" ca="1" si="124"/>
        <v>4</v>
      </c>
      <c r="K990" s="11">
        <f t="shared" ca="1" si="128"/>
        <v>0</v>
      </c>
      <c r="L990" s="11">
        <f t="shared" ca="1" si="125"/>
        <v>0</v>
      </c>
      <c r="M990" s="12">
        <f t="shared" ca="1" si="126"/>
        <v>0</v>
      </c>
    </row>
    <row r="991" spans="6:13" x14ac:dyDescent="0.2">
      <c r="F991" s="10">
        <f t="shared" si="127"/>
        <v>985</v>
      </c>
      <c r="G991" s="11">
        <f t="shared" ca="1" si="121"/>
        <v>1.3599202370583101</v>
      </c>
      <c r="H991" s="11">
        <f t="shared" ca="1" si="122"/>
        <v>1</v>
      </c>
      <c r="I991" s="11">
        <f t="shared" ca="1" si="123"/>
        <v>0.49954989314406006</v>
      </c>
      <c r="J991" s="11">
        <f t="shared" ca="1" si="124"/>
        <v>4</v>
      </c>
      <c r="K991" s="11">
        <f t="shared" ca="1" si="128"/>
        <v>3</v>
      </c>
      <c r="L991" s="11">
        <f t="shared" ca="1" si="125"/>
        <v>0</v>
      </c>
      <c r="M991" s="12">
        <f t="shared" ca="1" si="126"/>
        <v>0</v>
      </c>
    </row>
    <row r="992" spans="6:13" x14ac:dyDescent="0.2">
      <c r="F992" s="10">
        <f t="shared" si="127"/>
        <v>986</v>
      </c>
      <c r="G992" s="11">
        <f t="shared" ca="1" si="121"/>
        <v>3.3992207902174703</v>
      </c>
      <c r="H992" s="11">
        <f t="shared" ca="1" si="122"/>
        <v>3</v>
      </c>
      <c r="I992" s="11">
        <f t="shared" ca="1" si="123"/>
        <v>0.17916361202666142</v>
      </c>
      <c r="J992" s="11">
        <f t="shared" ca="1" si="124"/>
        <v>2</v>
      </c>
      <c r="K992" s="11">
        <f t="shared" ca="1" si="128"/>
        <v>1</v>
      </c>
      <c r="L992" s="11">
        <f t="shared" ca="1" si="125"/>
        <v>0</v>
      </c>
      <c r="M992" s="12">
        <f t="shared" ca="1" si="126"/>
        <v>0</v>
      </c>
    </row>
    <row r="993" spans="6:13" x14ac:dyDescent="0.2">
      <c r="F993" s="10">
        <f t="shared" si="127"/>
        <v>987</v>
      </c>
      <c r="G993" s="11">
        <f t="shared" ca="1" si="121"/>
        <v>5.3665367411683702</v>
      </c>
      <c r="H993" s="11">
        <f t="shared" ca="1" si="122"/>
        <v>5</v>
      </c>
      <c r="I993" s="11">
        <f t="shared" ca="1" si="123"/>
        <v>0.78511472078119648</v>
      </c>
      <c r="J993" s="11">
        <f t="shared" ca="1" si="124"/>
        <v>6</v>
      </c>
      <c r="K993" s="11">
        <f t="shared" ca="1" si="128"/>
        <v>0</v>
      </c>
      <c r="L993" s="11">
        <f t="shared" ca="1" si="125"/>
        <v>0</v>
      </c>
      <c r="M993" s="12">
        <f t="shared" ca="1" si="126"/>
        <v>0</v>
      </c>
    </row>
    <row r="994" spans="6:13" x14ac:dyDescent="0.2">
      <c r="F994" s="10">
        <f t="shared" si="127"/>
        <v>988</v>
      </c>
      <c r="G994" s="11">
        <f t="shared" ca="1" si="121"/>
        <v>9.1818079039563134</v>
      </c>
      <c r="H994" s="11">
        <f t="shared" ca="1" si="122"/>
        <v>9</v>
      </c>
      <c r="I994" s="11">
        <f t="shared" ca="1" si="123"/>
        <v>0.80530391850011018</v>
      </c>
      <c r="J994" s="11">
        <f t="shared" ca="1" si="124"/>
        <v>6</v>
      </c>
      <c r="K994" s="11">
        <f t="shared" ca="1" si="128"/>
        <v>0</v>
      </c>
      <c r="L994" s="11">
        <f t="shared" ca="1" si="125"/>
        <v>0</v>
      </c>
      <c r="M994" s="12">
        <f t="shared" ca="1" si="126"/>
        <v>0</v>
      </c>
    </row>
    <row r="995" spans="6:13" x14ac:dyDescent="0.2">
      <c r="F995" s="10">
        <f t="shared" si="127"/>
        <v>989</v>
      </c>
      <c r="G995" s="11">
        <f t="shared" ca="1" si="121"/>
        <v>2.6806408192062019</v>
      </c>
      <c r="H995" s="11">
        <f t="shared" ca="1" si="122"/>
        <v>3</v>
      </c>
      <c r="I995" s="11">
        <f t="shared" ca="1" si="123"/>
        <v>0.55018222004747241</v>
      </c>
      <c r="J995" s="11">
        <f t="shared" ca="1" si="124"/>
        <v>4</v>
      </c>
      <c r="K995" s="11">
        <f t="shared" ca="1" si="128"/>
        <v>3</v>
      </c>
      <c r="L995" s="11">
        <f t="shared" ca="1" si="125"/>
        <v>0</v>
      </c>
      <c r="M995" s="12">
        <f t="shared" ca="1" si="126"/>
        <v>0</v>
      </c>
    </row>
    <row r="996" spans="6:13" x14ac:dyDescent="0.2">
      <c r="F996" s="10">
        <f t="shared" si="127"/>
        <v>990</v>
      </c>
      <c r="G996" s="11">
        <f t="shared" ca="1" si="121"/>
        <v>13.501910346386676</v>
      </c>
      <c r="H996" s="11">
        <f t="shared" ca="1" si="122"/>
        <v>14</v>
      </c>
      <c r="I996" s="11">
        <f t="shared" ca="1" si="123"/>
        <v>0.54428760354072059</v>
      </c>
      <c r="J996" s="11">
        <f t="shared" ca="1" si="124"/>
        <v>4</v>
      </c>
      <c r="K996" s="11">
        <f t="shared" ca="1" si="128"/>
        <v>0</v>
      </c>
      <c r="L996" s="11">
        <f t="shared" ca="1" si="125"/>
        <v>0</v>
      </c>
      <c r="M996" s="12">
        <f t="shared" ca="1" si="126"/>
        <v>0</v>
      </c>
    </row>
    <row r="997" spans="6:13" x14ac:dyDescent="0.2">
      <c r="F997" s="10">
        <f t="shared" si="127"/>
        <v>991</v>
      </c>
      <c r="G997" s="11">
        <f t="shared" ca="1" si="121"/>
        <v>21.193125235487507</v>
      </c>
      <c r="H997" s="11">
        <f t="shared" ca="1" si="122"/>
        <v>21</v>
      </c>
      <c r="I997" s="11">
        <f t="shared" ca="1" si="123"/>
        <v>0.57584843683205322</v>
      </c>
      <c r="J997" s="11">
        <f t="shared" ca="1" si="124"/>
        <v>4</v>
      </c>
      <c r="K997" s="11">
        <f t="shared" ca="1" si="128"/>
        <v>0</v>
      </c>
      <c r="L997" s="11">
        <f t="shared" ca="1" si="125"/>
        <v>0</v>
      </c>
      <c r="M997" s="12">
        <f t="shared" ca="1" si="126"/>
        <v>0</v>
      </c>
    </row>
    <row r="998" spans="6:13" x14ac:dyDescent="0.2">
      <c r="F998" s="10">
        <f t="shared" si="127"/>
        <v>992</v>
      </c>
      <c r="G998" s="11">
        <f t="shared" ca="1" si="121"/>
        <v>5.1197259710235397</v>
      </c>
      <c r="H998" s="11">
        <f t="shared" ca="1" si="122"/>
        <v>5</v>
      </c>
      <c r="I998" s="11">
        <f t="shared" ca="1" si="123"/>
        <v>0.3348917220547728</v>
      </c>
      <c r="J998" s="11">
        <f t="shared" ca="1" si="124"/>
        <v>3</v>
      </c>
      <c r="K998" s="11">
        <f t="shared" ca="1" si="128"/>
        <v>0</v>
      </c>
      <c r="L998" s="11">
        <f t="shared" ca="1" si="125"/>
        <v>0</v>
      </c>
      <c r="M998" s="12">
        <f t="shared" ca="1" si="126"/>
        <v>0</v>
      </c>
    </row>
    <row r="999" spans="6:13" x14ac:dyDescent="0.2">
      <c r="F999" s="10">
        <f t="shared" si="127"/>
        <v>993</v>
      </c>
      <c r="G999" s="11">
        <f t="shared" ca="1" si="121"/>
        <v>4.3846012972923871</v>
      </c>
      <c r="H999" s="11">
        <f t="shared" ca="1" si="122"/>
        <v>4</v>
      </c>
      <c r="I999" s="11">
        <f t="shared" ca="1" si="123"/>
        <v>1.3232998811514629E-2</v>
      </c>
      <c r="J999" s="11">
        <f t="shared" ca="1" si="124"/>
        <v>2</v>
      </c>
      <c r="K999" s="11">
        <f t="shared" ca="1" si="128"/>
        <v>0</v>
      </c>
      <c r="L999" s="11">
        <f t="shared" ca="1" si="125"/>
        <v>0</v>
      </c>
      <c r="M999" s="12">
        <f t="shared" ca="1" si="126"/>
        <v>0</v>
      </c>
    </row>
    <row r="1000" spans="6:13" x14ac:dyDescent="0.2">
      <c r="F1000" s="10">
        <f t="shared" si="127"/>
        <v>994</v>
      </c>
      <c r="G1000" s="11">
        <f t="shared" ca="1" si="121"/>
        <v>11.911864687065119</v>
      </c>
      <c r="H1000" s="11">
        <f t="shared" ca="1" si="122"/>
        <v>12</v>
      </c>
      <c r="I1000" s="11">
        <f t="shared" ca="1" si="123"/>
        <v>0.95221412312631393</v>
      </c>
      <c r="J1000" s="11">
        <f t="shared" ca="1" si="124"/>
        <v>8</v>
      </c>
      <c r="K1000" s="11">
        <f t="shared" ca="1" si="128"/>
        <v>0</v>
      </c>
      <c r="L1000" s="11">
        <f t="shared" ca="1" si="125"/>
        <v>0</v>
      </c>
      <c r="M1000" s="12">
        <f t="shared" ca="1" si="126"/>
        <v>0</v>
      </c>
    </row>
    <row r="1001" spans="6:13" x14ac:dyDescent="0.2">
      <c r="F1001" s="10">
        <f t="shared" si="127"/>
        <v>995</v>
      </c>
      <c r="G1001" s="11">
        <f t="shared" ca="1" si="121"/>
        <v>3.9816606590352759</v>
      </c>
      <c r="H1001" s="11">
        <f t="shared" ca="1" si="122"/>
        <v>4</v>
      </c>
      <c r="I1001" s="11">
        <f t="shared" ca="1" si="123"/>
        <v>0.41164841491916149</v>
      </c>
      <c r="J1001" s="11">
        <f t="shared" ca="1" si="124"/>
        <v>3</v>
      </c>
      <c r="K1001" s="11">
        <f t="shared" ca="1" si="128"/>
        <v>4</v>
      </c>
      <c r="L1001" s="11">
        <f t="shared" ca="1" si="125"/>
        <v>0</v>
      </c>
      <c r="M1001" s="12">
        <f t="shared" ca="1" si="126"/>
        <v>0</v>
      </c>
    </row>
    <row r="1002" spans="6:13" x14ac:dyDescent="0.2">
      <c r="F1002" s="10">
        <f t="shared" si="127"/>
        <v>996</v>
      </c>
      <c r="G1002" s="11">
        <f t="shared" ca="1" si="121"/>
        <v>5.9374149634208351</v>
      </c>
      <c r="H1002" s="11">
        <f t="shared" ca="1" si="122"/>
        <v>6</v>
      </c>
      <c r="I1002" s="11">
        <f t="shared" ca="1" si="123"/>
        <v>0.45628547659374685</v>
      </c>
      <c r="J1002" s="11">
        <f t="shared" ca="1" si="124"/>
        <v>4</v>
      </c>
      <c r="K1002" s="11">
        <f t="shared" ca="1" si="128"/>
        <v>0</v>
      </c>
      <c r="L1002" s="11">
        <f t="shared" ca="1" si="125"/>
        <v>0</v>
      </c>
      <c r="M1002" s="12">
        <f t="shared" ca="1" si="126"/>
        <v>0</v>
      </c>
    </row>
    <row r="1003" spans="6:13" x14ac:dyDescent="0.2">
      <c r="F1003" s="10">
        <f t="shared" si="127"/>
        <v>997</v>
      </c>
      <c r="G1003" s="11">
        <f t="shared" ca="1" si="121"/>
        <v>5.582341721980991</v>
      </c>
      <c r="H1003" s="11">
        <f t="shared" ca="1" si="122"/>
        <v>6</v>
      </c>
      <c r="I1003" s="11">
        <f t="shared" ca="1" si="123"/>
        <v>0.20713878666433139</v>
      </c>
      <c r="J1003" s="11">
        <f t="shared" ca="1" si="124"/>
        <v>2</v>
      </c>
      <c r="K1003" s="11">
        <f t="shared" ca="1" si="128"/>
        <v>0</v>
      </c>
      <c r="L1003" s="11">
        <f t="shared" ca="1" si="125"/>
        <v>0</v>
      </c>
      <c r="M1003" s="12">
        <f t="shared" ca="1" si="126"/>
        <v>0</v>
      </c>
    </row>
    <row r="1004" spans="6:13" x14ac:dyDescent="0.2">
      <c r="F1004" s="10">
        <f t="shared" si="127"/>
        <v>998</v>
      </c>
      <c r="G1004" s="11">
        <f t="shared" ca="1" si="121"/>
        <v>39.742069380928818</v>
      </c>
      <c r="H1004" s="11">
        <f t="shared" ca="1" si="122"/>
        <v>40</v>
      </c>
      <c r="I1004" s="11">
        <f t="shared" ca="1" si="123"/>
        <v>0.76199094912965237</v>
      </c>
      <c r="J1004" s="11">
        <f t="shared" ca="1" si="124"/>
        <v>6</v>
      </c>
      <c r="K1004" s="11">
        <f t="shared" ca="1" si="128"/>
        <v>0</v>
      </c>
      <c r="L1004" s="11">
        <f t="shared" ca="1" si="125"/>
        <v>0</v>
      </c>
      <c r="M1004" s="12">
        <f t="shared" ca="1" si="126"/>
        <v>0</v>
      </c>
    </row>
    <row r="1005" spans="6:13" x14ac:dyDescent="0.2">
      <c r="F1005" s="10">
        <f t="shared" si="127"/>
        <v>999</v>
      </c>
      <c r="G1005" s="11">
        <f t="shared" ca="1" si="121"/>
        <v>2.1210337899373215</v>
      </c>
      <c r="H1005" s="11">
        <f t="shared" ca="1" si="122"/>
        <v>2</v>
      </c>
      <c r="I1005" s="11">
        <f t="shared" ca="1" si="123"/>
        <v>0.70319658072234459</v>
      </c>
      <c r="J1005" s="11">
        <f t="shared" ca="1" si="124"/>
        <v>5</v>
      </c>
      <c r="K1005" s="11">
        <f t="shared" ca="1" si="128"/>
        <v>4</v>
      </c>
      <c r="L1005" s="11">
        <f t="shared" ca="1" si="125"/>
        <v>0</v>
      </c>
      <c r="M1005" s="12">
        <f t="shared" ca="1" si="126"/>
        <v>0</v>
      </c>
    </row>
    <row r="1006" spans="6:13" ht="13.5" thickBot="1" x14ac:dyDescent="0.25">
      <c r="F1006" s="18">
        <f t="shared" si="127"/>
        <v>1000</v>
      </c>
      <c r="G1006" s="19">
        <f t="shared" ca="1" si="121"/>
        <v>5.4965885744224945</v>
      </c>
      <c r="H1006" s="19">
        <f t="shared" ca="1" si="122"/>
        <v>5</v>
      </c>
      <c r="I1006" s="19">
        <f t="shared" ca="1" si="123"/>
        <v>6.1196463855950123E-2</v>
      </c>
      <c r="J1006" s="19">
        <f t="shared" ca="1" si="124"/>
        <v>2</v>
      </c>
      <c r="K1006" s="19">
        <f t="shared" ca="1" si="128"/>
        <v>0</v>
      </c>
      <c r="L1006" s="19">
        <f t="shared" ca="1" si="125"/>
        <v>0</v>
      </c>
      <c r="M1006" s="20">
        <f t="shared" ca="1" si="12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006"/>
  <sheetViews>
    <sheetView zoomScaleNormal="100" workbookViewId="0"/>
  </sheetViews>
  <sheetFormatPr defaultRowHeight="12.75" x14ac:dyDescent="0.2"/>
  <cols>
    <col min="1" max="1" width="9.140625" style="17"/>
    <col min="2" max="2" width="20.140625" style="17" bestFit="1" customWidth="1"/>
    <col min="3" max="3" width="12.28515625" style="17" customWidth="1"/>
    <col min="4" max="4" width="15.140625" style="17" customWidth="1"/>
    <col min="5" max="5" width="13.7109375" style="17" customWidth="1"/>
    <col min="6" max="6" width="20.42578125" style="17" customWidth="1"/>
    <col min="7" max="7" width="16.42578125" style="17" customWidth="1"/>
    <col min="8" max="8" width="17.140625" style="17" customWidth="1"/>
    <col min="9" max="9" width="13.140625" style="17" customWidth="1"/>
    <col min="10" max="16384" width="9.140625" style="17"/>
  </cols>
  <sheetData>
    <row r="1" spans="2:13" ht="13.5" thickBot="1" x14ac:dyDescent="0.25"/>
    <row r="2" spans="2:13" ht="13.5" thickBot="1" x14ac:dyDescent="0.25">
      <c r="B2" s="24" t="s">
        <v>10</v>
      </c>
      <c r="C2" s="25">
        <f ca="1">AVERAGE(K7:K1006)</f>
        <v>0.48599999999999999</v>
      </c>
    </row>
    <row r="3" spans="2:13" ht="13.5" thickBot="1" x14ac:dyDescent="0.25">
      <c r="B3" s="24" t="s">
        <v>13</v>
      </c>
      <c r="C3" s="26">
        <f ca="1">ROUND((SUM(L7:L1006)*0.3 )+ (SUM(M7:M1006)*0.7*0.9),0)</f>
        <v>0</v>
      </c>
    </row>
    <row r="4" spans="2:13" ht="13.5" thickBot="1" x14ac:dyDescent="0.25">
      <c r="B4" s="24" t="s">
        <v>14</v>
      </c>
      <c r="C4" s="22">
        <f ca="1">MAX(K7:K1006)</f>
        <v>5</v>
      </c>
      <c r="F4" s="21" t="s">
        <v>4</v>
      </c>
      <c r="G4" s="22">
        <v>6</v>
      </c>
      <c r="H4" s="23"/>
    </row>
    <row r="5" spans="2:13" ht="13.5" thickBot="1" x14ac:dyDescent="0.25">
      <c r="K5" s="27"/>
      <c r="L5" s="23"/>
      <c r="M5" s="23"/>
    </row>
    <row r="6" spans="2:13" ht="64.5" thickBot="1" x14ac:dyDescent="0.25">
      <c r="B6" s="1" t="s">
        <v>0</v>
      </c>
      <c r="C6" s="2" t="s">
        <v>1</v>
      </c>
      <c r="D6" s="2" t="s">
        <v>5</v>
      </c>
      <c r="E6" s="3"/>
      <c r="F6" s="4" t="s">
        <v>2</v>
      </c>
      <c r="G6" s="5" t="s">
        <v>7</v>
      </c>
      <c r="H6" s="5" t="s">
        <v>9</v>
      </c>
      <c r="I6" s="5" t="s">
        <v>8</v>
      </c>
      <c r="J6" s="5" t="s">
        <v>3</v>
      </c>
      <c r="K6" s="5" t="s">
        <v>6</v>
      </c>
      <c r="L6" s="5" t="s">
        <v>11</v>
      </c>
      <c r="M6" s="6" t="s">
        <v>12</v>
      </c>
    </row>
    <row r="7" spans="2:13" x14ac:dyDescent="0.2">
      <c r="B7" s="7">
        <v>1</v>
      </c>
      <c r="C7" s="8">
        <v>0.2</v>
      </c>
      <c r="D7" s="8">
        <f>C7</f>
        <v>0.2</v>
      </c>
      <c r="E7" s="9"/>
      <c r="F7" s="10">
        <v>1</v>
      </c>
      <c r="G7" s="11">
        <f ca="1">-$G$4*LN(RAND())</f>
        <v>6.6069493957583951</v>
      </c>
      <c r="H7" s="11">
        <f ca="1">ROUND(G7,0)</f>
        <v>7</v>
      </c>
      <c r="I7" s="11">
        <f ca="1">RAND()</f>
        <v>0.81549900182929047</v>
      </c>
      <c r="J7" s="11">
        <f ca="1">IF(AND(I7&gt;=0,I7&lt;=$D$7),$B$7,IF(AND(I7&gt;=$D$7,I7&lt;=$D$8),$B$8,IF(AND(I7&gt;=$D$8,I7&lt;=$D$9),$B$9,IF(AND(I7&gt;=$D$9,I7&lt;=$D$10),$B$10,$B$11))))</f>
        <v>3</v>
      </c>
      <c r="K7" s="11">
        <v>0</v>
      </c>
      <c r="L7" s="11">
        <f>IF(K7&gt;=6,1,0)</f>
        <v>0</v>
      </c>
      <c r="M7" s="12">
        <f>IF(K7&gt;=10,1,0)</f>
        <v>0</v>
      </c>
    </row>
    <row r="8" spans="2:13" x14ac:dyDescent="0.2">
      <c r="B8" s="13">
        <v>2</v>
      </c>
      <c r="C8" s="14">
        <v>0.35</v>
      </c>
      <c r="D8" s="14">
        <f>C8+D7</f>
        <v>0.55000000000000004</v>
      </c>
      <c r="E8" s="9"/>
      <c r="F8" s="10">
        <f>F7+1</f>
        <v>2</v>
      </c>
      <c r="G8" s="11">
        <f t="shared" ref="G8:G71" ca="1" si="0">-$G$4*LN(RAND())</f>
        <v>1.3635911689234009E-2</v>
      </c>
      <c r="H8" s="11">
        <f t="shared" ref="H8:H71" ca="1" si="1">ROUND(G8,0)</f>
        <v>0</v>
      </c>
      <c r="I8" s="11">
        <f t="shared" ref="I8:I71" ca="1" si="2">RAND()</f>
        <v>9.9486533313462688E-2</v>
      </c>
      <c r="J8" s="11">
        <f t="shared" ref="J8:J71" ca="1" si="3">IF(AND(I8&gt;=0,I8&lt;=$D$7),$B$7,IF(AND(I8&gt;=$D$7,I8&lt;=$D$8),$B$8,IF(AND(I8&gt;=$D$8,I8&lt;=$D$9),$B$9,IF(AND(I8&gt;=$D$9,I8&lt;=$D$10),$B$10,$B$11))))</f>
        <v>1</v>
      </c>
      <c r="K8" s="11">
        <f ca="1">IF((J7-H8)&lt;0,0,(J7-H8))</f>
        <v>3</v>
      </c>
      <c r="L8" s="11">
        <f t="shared" ref="L8:L71" ca="1" si="4">IF(K8&gt;=6,1,0)</f>
        <v>0</v>
      </c>
      <c r="M8" s="12">
        <f t="shared" ref="M8:M71" ca="1" si="5">IF(K8&gt;=10,1,0)</f>
        <v>0</v>
      </c>
    </row>
    <row r="9" spans="2:13" x14ac:dyDescent="0.2">
      <c r="B9" s="13">
        <v>3</v>
      </c>
      <c r="C9" s="14">
        <v>0.3</v>
      </c>
      <c r="D9" s="14">
        <f t="shared" ref="D9:D11" si="6">C9+D8</f>
        <v>0.85000000000000009</v>
      </c>
      <c r="E9" s="9"/>
      <c r="F9" s="10">
        <f t="shared" ref="F9:F72" si="7">F8+1</f>
        <v>3</v>
      </c>
      <c r="G9" s="11">
        <f t="shared" ca="1" si="0"/>
        <v>12.062097179798076</v>
      </c>
      <c r="H9" s="11">
        <f t="shared" ca="1" si="1"/>
        <v>12</v>
      </c>
      <c r="I9" s="11">
        <f t="shared" ca="1" si="2"/>
        <v>0.30341831491799043</v>
      </c>
      <c r="J9" s="11">
        <f t="shared" ca="1" si="3"/>
        <v>2</v>
      </c>
      <c r="K9" s="11">
        <f t="shared" ref="K9:K72" ca="1" si="8">IF((J8-H9)&lt;0,0,(J8-H9))</f>
        <v>0</v>
      </c>
      <c r="L9" s="11">
        <f t="shared" ca="1" si="4"/>
        <v>0</v>
      </c>
      <c r="M9" s="12">
        <f t="shared" ca="1" si="5"/>
        <v>0</v>
      </c>
    </row>
    <row r="10" spans="2:13" x14ac:dyDescent="0.2">
      <c r="B10" s="13">
        <v>4</v>
      </c>
      <c r="C10" s="14">
        <v>0.1</v>
      </c>
      <c r="D10" s="14">
        <f t="shared" si="6"/>
        <v>0.95000000000000007</v>
      </c>
      <c r="E10" s="9"/>
      <c r="F10" s="10">
        <f t="shared" si="7"/>
        <v>4</v>
      </c>
      <c r="G10" s="11">
        <f t="shared" ca="1" si="0"/>
        <v>0.93834472266372138</v>
      </c>
      <c r="H10" s="11">
        <f t="shared" ca="1" si="1"/>
        <v>1</v>
      </c>
      <c r="I10" s="11">
        <f t="shared" ca="1" si="2"/>
        <v>0.71858502948445979</v>
      </c>
      <c r="J10" s="11">
        <f t="shared" ca="1" si="3"/>
        <v>3</v>
      </c>
      <c r="K10" s="11">
        <f t="shared" ca="1" si="8"/>
        <v>1</v>
      </c>
      <c r="L10" s="11">
        <f t="shared" ca="1" si="4"/>
        <v>0</v>
      </c>
      <c r="M10" s="12">
        <f t="shared" ca="1" si="5"/>
        <v>0</v>
      </c>
    </row>
    <row r="11" spans="2:13" ht="13.5" thickBot="1" x14ac:dyDescent="0.25">
      <c r="B11" s="15">
        <v>5</v>
      </c>
      <c r="C11" s="16">
        <v>0.05</v>
      </c>
      <c r="D11" s="16">
        <f t="shared" si="6"/>
        <v>1</v>
      </c>
      <c r="E11" s="9"/>
      <c r="F11" s="10">
        <f t="shared" si="7"/>
        <v>5</v>
      </c>
      <c r="G11" s="11">
        <f t="shared" ca="1" si="0"/>
        <v>0.67231093530532871</v>
      </c>
      <c r="H11" s="11">
        <f t="shared" ca="1" si="1"/>
        <v>1</v>
      </c>
      <c r="I11" s="11">
        <f t="shared" ca="1" si="2"/>
        <v>0.7436977517655986</v>
      </c>
      <c r="J11" s="11">
        <f t="shared" ca="1" si="3"/>
        <v>3</v>
      </c>
      <c r="K11" s="11">
        <f t="shared" ca="1" si="8"/>
        <v>2</v>
      </c>
      <c r="L11" s="11">
        <f t="shared" ca="1" si="4"/>
        <v>0</v>
      </c>
      <c r="M11" s="12">
        <f t="shared" ca="1" si="5"/>
        <v>0</v>
      </c>
    </row>
    <row r="12" spans="2:13" x14ac:dyDescent="0.2">
      <c r="E12" s="9"/>
      <c r="F12" s="10">
        <f>F11+1</f>
        <v>6</v>
      </c>
      <c r="G12" s="11">
        <f t="shared" ca="1" si="0"/>
        <v>1.9295601961977278</v>
      </c>
      <c r="H12" s="11">
        <f t="shared" ca="1" si="1"/>
        <v>2</v>
      </c>
      <c r="I12" s="11">
        <f t="shared" ca="1" si="2"/>
        <v>0.41184073810948485</v>
      </c>
      <c r="J12" s="11">
        <f t="shared" ca="1" si="3"/>
        <v>2</v>
      </c>
      <c r="K12" s="11">
        <f ca="1">IF((J11-H12)&lt;0,0,(J11-H12))</f>
        <v>1</v>
      </c>
      <c r="L12" s="11">
        <f t="shared" ca="1" si="4"/>
        <v>0</v>
      </c>
      <c r="M12" s="12">
        <f t="shared" ca="1" si="5"/>
        <v>0</v>
      </c>
    </row>
    <row r="13" spans="2:13" x14ac:dyDescent="0.2">
      <c r="E13" s="9"/>
      <c r="F13" s="10">
        <f t="shared" si="7"/>
        <v>7</v>
      </c>
      <c r="G13" s="11">
        <f t="shared" ca="1" si="0"/>
        <v>5.6313323457400548</v>
      </c>
      <c r="H13" s="11">
        <f t="shared" ca="1" si="1"/>
        <v>6</v>
      </c>
      <c r="I13" s="11">
        <f t="shared" ca="1" si="2"/>
        <v>0.48601392443076241</v>
      </c>
      <c r="J13" s="11">
        <f t="shared" ca="1" si="3"/>
        <v>2</v>
      </c>
      <c r="K13" s="11">
        <f t="shared" ca="1" si="8"/>
        <v>0</v>
      </c>
      <c r="L13" s="11">
        <f t="shared" ca="1" si="4"/>
        <v>0</v>
      </c>
      <c r="M13" s="12">
        <f t="shared" ca="1" si="5"/>
        <v>0</v>
      </c>
    </row>
    <row r="14" spans="2:13" x14ac:dyDescent="0.2">
      <c r="E14" s="9"/>
      <c r="F14" s="10">
        <f t="shared" si="7"/>
        <v>8</v>
      </c>
      <c r="G14" s="11">
        <f t="shared" ca="1" si="0"/>
        <v>5.963223972485773</v>
      </c>
      <c r="H14" s="11">
        <f t="shared" ca="1" si="1"/>
        <v>6</v>
      </c>
      <c r="I14" s="11">
        <f t="shared" ca="1" si="2"/>
        <v>0.12405332224319021</v>
      </c>
      <c r="J14" s="11">
        <f t="shared" ca="1" si="3"/>
        <v>1</v>
      </c>
      <c r="K14" s="11">
        <f t="shared" ca="1" si="8"/>
        <v>0</v>
      </c>
      <c r="L14" s="11">
        <f t="shared" ca="1" si="4"/>
        <v>0</v>
      </c>
      <c r="M14" s="12">
        <f t="shared" ca="1" si="5"/>
        <v>0</v>
      </c>
    </row>
    <row r="15" spans="2:13" x14ac:dyDescent="0.2">
      <c r="F15" s="10">
        <f>F14+1</f>
        <v>9</v>
      </c>
      <c r="G15" s="11">
        <f t="shared" ca="1" si="0"/>
        <v>1.3659441025900443</v>
      </c>
      <c r="H15" s="11">
        <f t="shared" ca="1" si="1"/>
        <v>1</v>
      </c>
      <c r="I15" s="11">
        <f t="shared" ca="1" si="2"/>
        <v>3.130791907669872E-2</v>
      </c>
      <c r="J15" s="11">
        <f t="shared" ca="1" si="3"/>
        <v>1</v>
      </c>
      <c r="K15" s="11">
        <f ca="1">IF((J14-H15)&lt;0,0,(J14-H15))</f>
        <v>0</v>
      </c>
      <c r="L15" s="11">
        <f t="shared" ca="1" si="4"/>
        <v>0</v>
      </c>
      <c r="M15" s="12">
        <f t="shared" ca="1" si="5"/>
        <v>0</v>
      </c>
    </row>
    <row r="16" spans="2:13" x14ac:dyDescent="0.2">
      <c r="F16" s="10">
        <f t="shared" si="7"/>
        <v>10</v>
      </c>
      <c r="G16" s="11">
        <f t="shared" ca="1" si="0"/>
        <v>15.436015825549505</v>
      </c>
      <c r="H16" s="11">
        <f t="shared" ca="1" si="1"/>
        <v>15</v>
      </c>
      <c r="I16" s="11">
        <f t="shared" ca="1" si="2"/>
        <v>0.97859637311391956</v>
      </c>
      <c r="J16" s="11">
        <f t="shared" ca="1" si="3"/>
        <v>5</v>
      </c>
      <c r="K16" s="11">
        <f t="shared" ca="1" si="8"/>
        <v>0</v>
      </c>
      <c r="L16" s="11">
        <f t="shared" ca="1" si="4"/>
        <v>0</v>
      </c>
      <c r="M16" s="12">
        <f t="shared" ca="1" si="5"/>
        <v>0</v>
      </c>
    </row>
    <row r="17" spans="6:13" x14ac:dyDescent="0.2">
      <c r="F17" s="10">
        <f t="shared" si="7"/>
        <v>11</v>
      </c>
      <c r="G17" s="11">
        <f t="shared" ca="1" si="0"/>
        <v>1.4892159809577712</v>
      </c>
      <c r="H17" s="11">
        <f t="shared" ca="1" si="1"/>
        <v>1</v>
      </c>
      <c r="I17" s="11">
        <f t="shared" ca="1" si="2"/>
        <v>9.9319052298301069E-2</v>
      </c>
      <c r="J17" s="11">
        <f t="shared" ca="1" si="3"/>
        <v>1</v>
      </c>
      <c r="K17" s="11">
        <f t="shared" ca="1" si="8"/>
        <v>4</v>
      </c>
      <c r="L17" s="11">
        <f t="shared" ca="1" si="4"/>
        <v>0</v>
      </c>
      <c r="M17" s="12">
        <f t="shared" ca="1" si="5"/>
        <v>0</v>
      </c>
    </row>
    <row r="18" spans="6:13" x14ac:dyDescent="0.2">
      <c r="F18" s="10">
        <f t="shared" si="7"/>
        <v>12</v>
      </c>
      <c r="G18" s="11">
        <f t="shared" ca="1" si="0"/>
        <v>6.417034385750128</v>
      </c>
      <c r="H18" s="11">
        <f t="shared" ca="1" si="1"/>
        <v>6</v>
      </c>
      <c r="I18" s="11">
        <f t="shared" ca="1" si="2"/>
        <v>7.7076408692028586E-2</v>
      </c>
      <c r="J18" s="11">
        <f t="shared" ca="1" si="3"/>
        <v>1</v>
      </c>
      <c r="K18" s="11">
        <f t="shared" ca="1" si="8"/>
        <v>0</v>
      </c>
      <c r="L18" s="11">
        <f t="shared" ca="1" si="4"/>
        <v>0</v>
      </c>
      <c r="M18" s="12">
        <f t="shared" ca="1" si="5"/>
        <v>0</v>
      </c>
    </row>
    <row r="19" spans="6:13" x14ac:dyDescent="0.2">
      <c r="F19" s="10">
        <f t="shared" si="7"/>
        <v>13</v>
      </c>
      <c r="G19" s="11">
        <f t="shared" ca="1" si="0"/>
        <v>0.23365519138518906</v>
      </c>
      <c r="H19" s="11">
        <f t="shared" ca="1" si="1"/>
        <v>0</v>
      </c>
      <c r="I19" s="11">
        <f t="shared" ca="1" si="2"/>
        <v>0.91552695165605624</v>
      </c>
      <c r="J19" s="11">
        <f t="shared" ca="1" si="3"/>
        <v>4</v>
      </c>
      <c r="K19" s="11">
        <f t="shared" ca="1" si="8"/>
        <v>1</v>
      </c>
      <c r="L19" s="11">
        <f t="shared" ca="1" si="4"/>
        <v>0</v>
      </c>
      <c r="M19" s="12">
        <f t="shared" ca="1" si="5"/>
        <v>0</v>
      </c>
    </row>
    <row r="20" spans="6:13" x14ac:dyDescent="0.2">
      <c r="F20" s="10">
        <f t="shared" si="7"/>
        <v>14</v>
      </c>
      <c r="G20" s="11">
        <f t="shared" ca="1" si="0"/>
        <v>6.1410693962081133</v>
      </c>
      <c r="H20" s="11">
        <f t="shared" ca="1" si="1"/>
        <v>6</v>
      </c>
      <c r="I20" s="11">
        <f t="shared" ca="1" si="2"/>
        <v>0.67754510041658411</v>
      </c>
      <c r="J20" s="11">
        <f t="shared" ca="1" si="3"/>
        <v>3</v>
      </c>
      <c r="K20" s="11">
        <f t="shared" ca="1" si="8"/>
        <v>0</v>
      </c>
      <c r="L20" s="11">
        <f t="shared" ca="1" si="4"/>
        <v>0</v>
      </c>
      <c r="M20" s="12">
        <f t="shared" ca="1" si="5"/>
        <v>0</v>
      </c>
    </row>
    <row r="21" spans="6:13" x14ac:dyDescent="0.2">
      <c r="F21" s="10">
        <f t="shared" si="7"/>
        <v>15</v>
      </c>
      <c r="G21" s="11">
        <f t="shared" ca="1" si="0"/>
        <v>13.556790820872543</v>
      </c>
      <c r="H21" s="11">
        <f t="shared" ca="1" si="1"/>
        <v>14</v>
      </c>
      <c r="I21" s="11">
        <f t="shared" ca="1" si="2"/>
        <v>0.2262412929314902</v>
      </c>
      <c r="J21" s="11">
        <f t="shared" ca="1" si="3"/>
        <v>2</v>
      </c>
      <c r="K21" s="11">
        <f t="shared" ca="1" si="8"/>
        <v>0</v>
      </c>
      <c r="L21" s="11">
        <f t="shared" ca="1" si="4"/>
        <v>0</v>
      </c>
      <c r="M21" s="12">
        <f t="shared" ca="1" si="5"/>
        <v>0</v>
      </c>
    </row>
    <row r="22" spans="6:13" x14ac:dyDescent="0.2">
      <c r="F22" s="10">
        <f t="shared" si="7"/>
        <v>16</v>
      </c>
      <c r="G22" s="11">
        <f t="shared" ca="1" si="0"/>
        <v>6.0364762482581629</v>
      </c>
      <c r="H22" s="11">
        <f t="shared" ca="1" si="1"/>
        <v>6</v>
      </c>
      <c r="I22" s="11">
        <f t="shared" ca="1" si="2"/>
        <v>0.20776339888736861</v>
      </c>
      <c r="J22" s="11">
        <f t="shared" ca="1" si="3"/>
        <v>2</v>
      </c>
      <c r="K22" s="11">
        <f t="shared" ca="1" si="8"/>
        <v>0</v>
      </c>
      <c r="L22" s="11">
        <f t="shared" ca="1" si="4"/>
        <v>0</v>
      </c>
      <c r="M22" s="12">
        <f t="shared" ca="1" si="5"/>
        <v>0</v>
      </c>
    </row>
    <row r="23" spans="6:13" x14ac:dyDescent="0.2">
      <c r="F23" s="10">
        <f t="shared" si="7"/>
        <v>17</v>
      </c>
      <c r="G23" s="11">
        <f t="shared" ca="1" si="0"/>
        <v>1.0150242408940446</v>
      </c>
      <c r="H23" s="11">
        <f t="shared" ca="1" si="1"/>
        <v>1</v>
      </c>
      <c r="I23" s="11">
        <f t="shared" ca="1" si="2"/>
        <v>0.19495654437789556</v>
      </c>
      <c r="J23" s="11">
        <f t="shared" ca="1" si="3"/>
        <v>1</v>
      </c>
      <c r="K23" s="11">
        <f t="shared" ca="1" si="8"/>
        <v>1</v>
      </c>
      <c r="L23" s="11">
        <f t="shared" ca="1" si="4"/>
        <v>0</v>
      </c>
      <c r="M23" s="12">
        <f t="shared" ca="1" si="5"/>
        <v>0</v>
      </c>
    </row>
    <row r="24" spans="6:13" x14ac:dyDescent="0.2">
      <c r="F24" s="10">
        <f t="shared" si="7"/>
        <v>18</v>
      </c>
      <c r="G24" s="11">
        <f t="shared" ca="1" si="0"/>
        <v>15.27591768194274</v>
      </c>
      <c r="H24" s="11">
        <f t="shared" ca="1" si="1"/>
        <v>15</v>
      </c>
      <c r="I24" s="11">
        <f t="shared" ca="1" si="2"/>
        <v>0.86776615571145954</v>
      </c>
      <c r="J24" s="11">
        <f t="shared" ca="1" si="3"/>
        <v>4</v>
      </c>
      <c r="K24" s="11">
        <f t="shared" ca="1" si="8"/>
        <v>0</v>
      </c>
      <c r="L24" s="11">
        <f t="shared" ca="1" si="4"/>
        <v>0</v>
      </c>
      <c r="M24" s="12">
        <f t="shared" ca="1" si="5"/>
        <v>0</v>
      </c>
    </row>
    <row r="25" spans="6:13" x14ac:dyDescent="0.2">
      <c r="F25" s="10">
        <f t="shared" si="7"/>
        <v>19</v>
      </c>
      <c r="G25" s="11">
        <f t="shared" ca="1" si="0"/>
        <v>2.0035893156405287</v>
      </c>
      <c r="H25" s="11">
        <f t="shared" ca="1" si="1"/>
        <v>2</v>
      </c>
      <c r="I25" s="11">
        <f t="shared" ca="1" si="2"/>
        <v>0.5054001638399338</v>
      </c>
      <c r="J25" s="11">
        <f t="shared" ca="1" si="3"/>
        <v>2</v>
      </c>
      <c r="K25" s="11">
        <f t="shared" ca="1" si="8"/>
        <v>2</v>
      </c>
      <c r="L25" s="11">
        <f t="shared" ca="1" si="4"/>
        <v>0</v>
      </c>
      <c r="M25" s="12">
        <f t="shared" ca="1" si="5"/>
        <v>0</v>
      </c>
    </row>
    <row r="26" spans="6:13" x14ac:dyDescent="0.2">
      <c r="F26" s="10">
        <f t="shared" si="7"/>
        <v>20</v>
      </c>
      <c r="G26" s="11">
        <f t="shared" ca="1" si="0"/>
        <v>0.28953602719826776</v>
      </c>
      <c r="H26" s="11">
        <f t="shared" ca="1" si="1"/>
        <v>0</v>
      </c>
      <c r="I26" s="11">
        <f t="shared" ca="1" si="2"/>
        <v>7.6433859114378833E-2</v>
      </c>
      <c r="J26" s="11">
        <f t="shared" ca="1" si="3"/>
        <v>1</v>
      </c>
      <c r="K26" s="11">
        <f t="shared" ca="1" si="8"/>
        <v>2</v>
      </c>
      <c r="L26" s="11">
        <f t="shared" ca="1" si="4"/>
        <v>0</v>
      </c>
      <c r="M26" s="12">
        <f t="shared" ca="1" si="5"/>
        <v>0</v>
      </c>
    </row>
    <row r="27" spans="6:13" x14ac:dyDescent="0.2">
      <c r="F27" s="10">
        <f t="shared" si="7"/>
        <v>21</v>
      </c>
      <c r="G27" s="11">
        <f t="shared" ca="1" si="0"/>
        <v>27.30718984183887</v>
      </c>
      <c r="H27" s="11">
        <f t="shared" ca="1" si="1"/>
        <v>27</v>
      </c>
      <c r="I27" s="11">
        <f t="shared" ca="1" si="2"/>
        <v>0.66987503858964037</v>
      </c>
      <c r="J27" s="11">
        <f t="shared" ca="1" si="3"/>
        <v>3</v>
      </c>
      <c r="K27" s="11">
        <f t="shared" ca="1" si="8"/>
        <v>0</v>
      </c>
      <c r="L27" s="11">
        <f t="shared" ca="1" si="4"/>
        <v>0</v>
      </c>
      <c r="M27" s="12">
        <f t="shared" ca="1" si="5"/>
        <v>0</v>
      </c>
    </row>
    <row r="28" spans="6:13" x14ac:dyDescent="0.2">
      <c r="F28" s="10">
        <f t="shared" si="7"/>
        <v>22</v>
      </c>
      <c r="G28" s="11">
        <f t="shared" ca="1" si="0"/>
        <v>15.029115033564315</v>
      </c>
      <c r="H28" s="11">
        <f t="shared" ca="1" si="1"/>
        <v>15</v>
      </c>
      <c r="I28" s="11">
        <f t="shared" ca="1" si="2"/>
        <v>6.0642410025246618E-2</v>
      </c>
      <c r="J28" s="11">
        <f t="shared" ca="1" si="3"/>
        <v>1</v>
      </c>
      <c r="K28" s="11">
        <f t="shared" ca="1" si="8"/>
        <v>0</v>
      </c>
      <c r="L28" s="11">
        <f t="shared" ca="1" si="4"/>
        <v>0</v>
      </c>
      <c r="M28" s="12">
        <f t="shared" ca="1" si="5"/>
        <v>0</v>
      </c>
    </row>
    <row r="29" spans="6:13" x14ac:dyDescent="0.2">
      <c r="F29" s="10">
        <f t="shared" si="7"/>
        <v>23</v>
      </c>
      <c r="G29" s="11">
        <f t="shared" ca="1" si="0"/>
        <v>8.9023937166258449</v>
      </c>
      <c r="H29" s="11">
        <f t="shared" ca="1" si="1"/>
        <v>9</v>
      </c>
      <c r="I29" s="11">
        <f t="shared" ca="1" si="2"/>
        <v>0.10878077947748332</v>
      </c>
      <c r="J29" s="11">
        <f t="shared" ca="1" si="3"/>
        <v>1</v>
      </c>
      <c r="K29" s="11">
        <f t="shared" ca="1" si="8"/>
        <v>0</v>
      </c>
      <c r="L29" s="11">
        <f t="shared" ca="1" si="4"/>
        <v>0</v>
      </c>
      <c r="M29" s="12">
        <f t="shared" ca="1" si="5"/>
        <v>0</v>
      </c>
    </row>
    <row r="30" spans="6:13" x14ac:dyDescent="0.2">
      <c r="F30" s="10">
        <f t="shared" si="7"/>
        <v>24</v>
      </c>
      <c r="G30" s="11">
        <f t="shared" ca="1" si="0"/>
        <v>6.2196351749967151</v>
      </c>
      <c r="H30" s="11">
        <f t="shared" ca="1" si="1"/>
        <v>6</v>
      </c>
      <c r="I30" s="11">
        <f t="shared" ca="1" si="2"/>
        <v>0.4802258095374321</v>
      </c>
      <c r="J30" s="11">
        <f t="shared" ca="1" si="3"/>
        <v>2</v>
      </c>
      <c r="K30" s="11">
        <f t="shared" ca="1" si="8"/>
        <v>0</v>
      </c>
      <c r="L30" s="11">
        <f t="shared" ca="1" si="4"/>
        <v>0</v>
      </c>
      <c r="M30" s="12">
        <f t="shared" ca="1" si="5"/>
        <v>0</v>
      </c>
    </row>
    <row r="31" spans="6:13" x14ac:dyDescent="0.2">
      <c r="F31" s="10">
        <f t="shared" si="7"/>
        <v>25</v>
      </c>
      <c r="G31" s="11">
        <f t="shared" ca="1" si="0"/>
        <v>7.4834662621640273</v>
      </c>
      <c r="H31" s="11">
        <f t="shared" ca="1" si="1"/>
        <v>7</v>
      </c>
      <c r="I31" s="11">
        <f t="shared" ca="1" si="2"/>
        <v>0.34055054791307304</v>
      </c>
      <c r="J31" s="11">
        <f t="shared" ca="1" si="3"/>
        <v>2</v>
      </c>
      <c r="K31" s="11">
        <f t="shared" ca="1" si="8"/>
        <v>0</v>
      </c>
      <c r="L31" s="11">
        <f t="shared" ca="1" si="4"/>
        <v>0</v>
      </c>
      <c r="M31" s="12">
        <f t="shared" ca="1" si="5"/>
        <v>0</v>
      </c>
    </row>
    <row r="32" spans="6:13" x14ac:dyDescent="0.2">
      <c r="F32" s="10">
        <f t="shared" si="7"/>
        <v>26</v>
      </c>
      <c r="G32" s="11">
        <f t="shared" ca="1" si="0"/>
        <v>1.3147995140017579</v>
      </c>
      <c r="H32" s="11">
        <f t="shared" ca="1" si="1"/>
        <v>1</v>
      </c>
      <c r="I32" s="11">
        <f t="shared" ca="1" si="2"/>
        <v>0.51094673712258021</v>
      </c>
      <c r="J32" s="11">
        <f t="shared" ca="1" si="3"/>
        <v>2</v>
      </c>
      <c r="K32" s="11">
        <f t="shared" ca="1" si="8"/>
        <v>1</v>
      </c>
      <c r="L32" s="11">
        <f t="shared" ca="1" si="4"/>
        <v>0</v>
      </c>
      <c r="M32" s="12">
        <f t="shared" ca="1" si="5"/>
        <v>0</v>
      </c>
    </row>
    <row r="33" spans="6:13" x14ac:dyDescent="0.2">
      <c r="F33" s="10">
        <f t="shared" si="7"/>
        <v>27</v>
      </c>
      <c r="G33" s="11">
        <f t="shared" ca="1" si="0"/>
        <v>8.8709843625767721</v>
      </c>
      <c r="H33" s="11">
        <f t="shared" ca="1" si="1"/>
        <v>9</v>
      </c>
      <c r="I33" s="11">
        <f t="shared" ca="1" si="2"/>
        <v>1.3394593009622757E-2</v>
      </c>
      <c r="J33" s="11">
        <f t="shared" ca="1" si="3"/>
        <v>1</v>
      </c>
      <c r="K33" s="11">
        <f t="shared" ca="1" si="8"/>
        <v>0</v>
      </c>
      <c r="L33" s="11">
        <f t="shared" ca="1" si="4"/>
        <v>0</v>
      </c>
      <c r="M33" s="12">
        <f t="shared" ca="1" si="5"/>
        <v>0</v>
      </c>
    </row>
    <row r="34" spans="6:13" x14ac:dyDescent="0.2">
      <c r="F34" s="10">
        <f t="shared" si="7"/>
        <v>28</v>
      </c>
      <c r="G34" s="11">
        <f t="shared" ca="1" si="0"/>
        <v>24.813635386271727</v>
      </c>
      <c r="H34" s="11">
        <f t="shared" ca="1" si="1"/>
        <v>25</v>
      </c>
      <c r="I34" s="11">
        <f t="shared" ca="1" si="2"/>
        <v>0.29316843919919899</v>
      </c>
      <c r="J34" s="11">
        <f t="shared" ca="1" si="3"/>
        <v>2</v>
      </c>
      <c r="K34" s="11">
        <f t="shared" ca="1" si="8"/>
        <v>0</v>
      </c>
      <c r="L34" s="11">
        <f t="shared" ca="1" si="4"/>
        <v>0</v>
      </c>
      <c r="M34" s="12">
        <f t="shared" ca="1" si="5"/>
        <v>0</v>
      </c>
    </row>
    <row r="35" spans="6:13" x14ac:dyDescent="0.2">
      <c r="F35" s="10">
        <f t="shared" si="7"/>
        <v>29</v>
      </c>
      <c r="G35" s="11">
        <f t="shared" ca="1" si="0"/>
        <v>5.1055132497263429</v>
      </c>
      <c r="H35" s="11">
        <f t="shared" ca="1" si="1"/>
        <v>5</v>
      </c>
      <c r="I35" s="11">
        <f t="shared" ca="1" si="2"/>
        <v>8.1562482301709149E-2</v>
      </c>
      <c r="J35" s="11">
        <f t="shared" ca="1" si="3"/>
        <v>1</v>
      </c>
      <c r="K35" s="11">
        <f t="shared" ca="1" si="8"/>
        <v>0</v>
      </c>
      <c r="L35" s="11">
        <f t="shared" ca="1" si="4"/>
        <v>0</v>
      </c>
      <c r="M35" s="12">
        <f t="shared" ca="1" si="5"/>
        <v>0</v>
      </c>
    </row>
    <row r="36" spans="6:13" x14ac:dyDescent="0.2">
      <c r="F36" s="10">
        <f t="shared" si="7"/>
        <v>30</v>
      </c>
      <c r="G36" s="11">
        <f t="shared" ca="1" si="0"/>
        <v>9.5289850294707357</v>
      </c>
      <c r="H36" s="11">
        <f t="shared" ca="1" si="1"/>
        <v>10</v>
      </c>
      <c r="I36" s="11">
        <f t="shared" ca="1" si="2"/>
        <v>0.39130915098010266</v>
      </c>
      <c r="J36" s="11">
        <f t="shared" ca="1" si="3"/>
        <v>2</v>
      </c>
      <c r="K36" s="11">
        <f t="shared" ca="1" si="8"/>
        <v>0</v>
      </c>
      <c r="L36" s="11">
        <f t="shared" ca="1" si="4"/>
        <v>0</v>
      </c>
      <c r="M36" s="12">
        <f t="shared" ca="1" si="5"/>
        <v>0</v>
      </c>
    </row>
    <row r="37" spans="6:13" x14ac:dyDescent="0.2">
      <c r="F37" s="10">
        <f t="shared" si="7"/>
        <v>31</v>
      </c>
      <c r="G37" s="11">
        <f t="shared" ca="1" si="0"/>
        <v>22.913111491893886</v>
      </c>
      <c r="H37" s="11">
        <f t="shared" ca="1" si="1"/>
        <v>23</v>
      </c>
      <c r="I37" s="11">
        <f t="shared" ca="1" si="2"/>
        <v>0.39215265645288944</v>
      </c>
      <c r="J37" s="11">
        <f t="shared" ca="1" si="3"/>
        <v>2</v>
      </c>
      <c r="K37" s="11">
        <f t="shared" ca="1" si="8"/>
        <v>0</v>
      </c>
      <c r="L37" s="11">
        <f t="shared" ca="1" si="4"/>
        <v>0</v>
      </c>
      <c r="M37" s="12">
        <f t="shared" ca="1" si="5"/>
        <v>0</v>
      </c>
    </row>
    <row r="38" spans="6:13" x14ac:dyDescent="0.2">
      <c r="F38" s="10">
        <f t="shared" si="7"/>
        <v>32</v>
      </c>
      <c r="G38" s="11">
        <f t="shared" ca="1" si="0"/>
        <v>3.4563901133790162</v>
      </c>
      <c r="H38" s="11">
        <f t="shared" ca="1" si="1"/>
        <v>3</v>
      </c>
      <c r="I38" s="11">
        <f t="shared" ca="1" si="2"/>
        <v>0.59169707921271886</v>
      </c>
      <c r="J38" s="11">
        <f t="shared" ca="1" si="3"/>
        <v>3</v>
      </c>
      <c r="K38" s="11">
        <f t="shared" ca="1" si="8"/>
        <v>0</v>
      </c>
      <c r="L38" s="11">
        <f t="shared" ca="1" si="4"/>
        <v>0</v>
      </c>
      <c r="M38" s="12">
        <f t="shared" ca="1" si="5"/>
        <v>0</v>
      </c>
    </row>
    <row r="39" spans="6:13" x14ac:dyDescent="0.2">
      <c r="F39" s="10">
        <f t="shared" si="7"/>
        <v>33</v>
      </c>
      <c r="G39" s="11">
        <f t="shared" ca="1" si="0"/>
        <v>1.0236337483108668</v>
      </c>
      <c r="H39" s="11">
        <f t="shared" ca="1" si="1"/>
        <v>1</v>
      </c>
      <c r="I39" s="11">
        <f t="shared" ca="1" si="2"/>
        <v>0.3171924035315038</v>
      </c>
      <c r="J39" s="11">
        <f t="shared" ca="1" si="3"/>
        <v>2</v>
      </c>
      <c r="K39" s="11">
        <f t="shared" ca="1" si="8"/>
        <v>2</v>
      </c>
      <c r="L39" s="11">
        <f t="shared" ca="1" si="4"/>
        <v>0</v>
      </c>
      <c r="M39" s="12">
        <f t="shared" ca="1" si="5"/>
        <v>0</v>
      </c>
    </row>
    <row r="40" spans="6:13" x14ac:dyDescent="0.2">
      <c r="F40" s="10">
        <f t="shared" si="7"/>
        <v>34</v>
      </c>
      <c r="G40" s="11">
        <f t="shared" ca="1" si="0"/>
        <v>0.71528905767097228</v>
      </c>
      <c r="H40" s="11">
        <f t="shared" ca="1" si="1"/>
        <v>1</v>
      </c>
      <c r="I40" s="11">
        <f t="shared" ca="1" si="2"/>
        <v>0.61918319796591437</v>
      </c>
      <c r="J40" s="11">
        <f t="shared" ca="1" si="3"/>
        <v>3</v>
      </c>
      <c r="K40" s="11">
        <f t="shared" ca="1" si="8"/>
        <v>1</v>
      </c>
      <c r="L40" s="11">
        <f t="shared" ca="1" si="4"/>
        <v>0</v>
      </c>
      <c r="M40" s="12">
        <f t="shared" ca="1" si="5"/>
        <v>0</v>
      </c>
    </row>
    <row r="41" spans="6:13" x14ac:dyDescent="0.2">
      <c r="F41" s="10">
        <f t="shared" si="7"/>
        <v>35</v>
      </c>
      <c r="G41" s="11">
        <f t="shared" ca="1" si="0"/>
        <v>4.2598351983950193</v>
      </c>
      <c r="H41" s="11">
        <f t="shared" ca="1" si="1"/>
        <v>4</v>
      </c>
      <c r="I41" s="11">
        <f t="shared" ca="1" si="2"/>
        <v>0.88220526375693509</v>
      </c>
      <c r="J41" s="11">
        <f t="shared" ca="1" si="3"/>
        <v>4</v>
      </c>
      <c r="K41" s="11">
        <f t="shared" ca="1" si="8"/>
        <v>0</v>
      </c>
      <c r="L41" s="11">
        <f t="shared" ca="1" si="4"/>
        <v>0</v>
      </c>
      <c r="M41" s="12">
        <f t="shared" ca="1" si="5"/>
        <v>0</v>
      </c>
    </row>
    <row r="42" spans="6:13" x14ac:dyDescent="0.2">
      <c r="F42" s="10">
        <f t="shared" si="7"/>
        <v>36</v>
      </c>
      <c r="G42" s="11">
        <f t="shared" ca="1" si="0"/>
        <v>7.3652842823525679</v>
      </c>
      <c r="H42" s="11">
        <f t="shared" ca="1" si="1"/>
        <v>7</v>
      </c>
      <c r="I42" s="11">
        <f t="shared" ca="1" si="2"/>
        <v>0.49424498567476904</v>
      </c>
      <c r="J42" s="11">
        <f t="shared" ca="1" si="3"/>
        <v>2</v>
      </c>
      <c r="K42" s="11">
        <f t="shared" ca="1" si="8"/>
        <v>0</v>
      </c>
      <c r="L42" s="11">
        <f t="shared" ca="1" si="4"/>
        <v>0</v>
      </c>
      <c r="M42" s="12">
        <f t="shared" ca="1" si="5"/>
        <v>0</v>
      </c>
    </row>
    <row r="43" spans="6:13" x14ac:dyDescent="0.2">
      <c r="F43" s="10">
        <f t="shared" si="7"/>
        <v>37</v>
      </c>
      <c r="G43" s="11">
        <f t="shared" ca="1" si="0"/>
        <v>0.55883521534525304</v>
      </c>
      <c r="H43" s="11">
        <f t="shared" ca="1" si="1"/>
        <v>1</v>
      </c>
      <c r="I43" s="11">
        <f t="shared" ca="1" si="2"/>
        <v>0.39710509463688948</v>
      </c>
      <c r="J43" s="11">
        <f t="shared" ca="1" si="3"/>
        <v>2</v>
      </c>
      <c r="K43" s="11">
        <f t="shared" ca="1" si="8"/>
        <v>1</v>
      </c>
      <c r="L43" s="11">
        <f t="shared" ca="1" si="4"/>
        <v>0</v>
      </c>
      <c r="M43" s="12">
        <f t="shared" ca="1" si="5"/>
        <v>0</v>
      </c>
    </row>
    <row r="44" spans="6:13" x14ac:dyDescent="0.2">
      <c r="F44" s="10">
        <f t="shared" si="7"/>
        <v>38</v>
      </c>
      <c r="G44" s="11">
        <f t="shared" ca="1" si="0"/>
        <v>8.7940530919553801</v>
      </c>
      <c r="H44" s="11">
        <f t="shared" ca="1" si="1"/>
        <v>9</v>
      </c>
      <c r="I44" s="11">
        <f t="shared" ca="1" si="2"/>
        <v>0.35757966199604585</v>
      </c>
      <c r="J44" s="11">
        <f t="shared" ca="1" si="3"/>
        <v>2</v>
      </c>
      <c r="K44" s="11">
        <f t="shared" ca="1" si="8"/>
        <v>0</v>
      </c>
      <c r="L44" s="11">
        <f t="shared" ca="1" si="4"/>
        <v>0</v>
      </c>
      <c r="M44" s="12">
        <f t="shared" ca="1" si="5"/>
        <v>0</v>
      </c>
    </row>
    <row r="45" spans="6:13" x14ac:dyDescent="0.2">
      <c r="F45" s="10">
        <f t="shared" si="7"/>
        <v>39</v>
      </c>
      <c r="G45" s="11">
        <f t="shared" ca="1" si="0"/>
        <v>3.2271069433910915</v>
      </c>
      <c r="H45" s="11">
        <f t="shared" ca="1" si="1"/>
        <v>3</v>
      </c>
      <c r="I45" s="11">
        <f t="shared" ca="1" si="2"/>
        <v>0.3714185219343914</v>
      </c>
      <c r="J45" s="11">
        <f t="shared" ca="1" si="3"/>
        <v>2</v>
      </c>
      <c r="K45" s="11">
        <f t="shared" ca="1" si="8"/>
        <v>0</v>
      </c>
      <c r="L45" s="11">
        <f t="shared" ca="1" si="4"/>
        <v>0</v>
      </c>
      <c r="M45" s="12">
        <f t="shared" ca="1" si="5"/>
        <v>0</v>
      </c>
    </row>
    <row r="46" spans="6:13" x14ac:dyDescent="0.2">
      <c r="F46" s="10">
        <f t="shared" si="7"/>
        <v>40</v>
      </c>
      <c r="G46" s="11">
        <f t="shared" ca="1" si="0"/>
        <v>2.0216686461067583</v>
      </c>
      <c r="H46" s="11">
        <f t="shared" ca="1" si="1"/>
        <v>2</v>
      </c>
      <c r="I46" s="11">
        <f t="shared" ca="1" si="2"/>
        <v>0.95418363183702026</v>
      </c>
      <c r="J46" s="11">
        <f t="shared" ca="1" si="3"/>
        <v>5</v>
      </c>
      <c r="K46" s="11">
        <f t="shared" ca="1" si="8"/>
        <v>0</v>
      </c>
      <c r="L46" s="11">
        <f t="shared" ca="1" si="4"/>
        <v>0</v>
      </c>
      <c r="M46" s="12">
        <f t="shared" ca="1" si="5"/>
        <v>0</v>
      </c>
    </row>
    <row r="47" spans="6:13" x14ac:dyDescent="0.2">
      <c r="F47" s="10">
        <f t="shared" si="7"/>
        <v>41</v>
      </c>
      <c r="G47" s="11">
        <f t="shared" ca="1" si="0"/>
        <v>0.84272861363579632</v>
      </c>
      <c r="H47" s="11">
        <f t="shared" ca="1" si="1"/>
        <v>1</v>
      </c>
      <c r="I47" s="11">
        <f t="shared" ca="1" si="2"/>
        <v>0.7675965986695692</v>
      </c>
      <c r="J47" s="11">
        <f t="shared" ca="1" si="3"/>
        <v>3</v>
      </c>
      <c r="K47" s="11">
        <f t="shared" ca="1" si="8"/>
        <v>4</v>
      </c>
      <c r="L47" s="11">
        <f t="shared" ca="1" si="4"/>
        <v>0</v>
      </c>
      <c r="M47" s="12">
        <f t="shared" ca="1" si="5"/>
        <v>0</v>
      </c>
    </row>
    <row r="48" spans="6:13" x14ac:dyDescent="0.2">
      <c r="F48" s="10">
        <f t="shared" si="7"/>
        <v>42</v>
      </c>
      <c r="G48" s="11">
        <f t="shared" ca="1" si="0"/>
        <v>8.6727930009261307</v>
      </c>
      <c r="H48" s="11">
        <f t="shared" ca="1" si="1"/>
        <v>9</v>
      </c>
      <c r="I48" s="11">
        <f t="shared" ca="1" si="2"/>
        <v>8.2884628958752704E-2</v>
      </c>
      <c r="J48" s="11">
        <f t="shared" ca="1" si="3"/>
        <v>1</v>
      </c>
      <c r="K48" s="11">
        <f t="shared" ca="1" si="8"/>
        <v>0</v>
      </c>
      <c r="L48" s="11">
        <f t="shared" ca="1" si="4"/>
        <v>0</v>
      </c>
      <c r="M48" s="12">
        <f t="shared" ca="1" si="5"/>
        <v>0</v>
      </c>
    </row>
    <row r="49" spans="6:13" x14ac:dyDescent="0.2">
      <c r="F49" s="10">
        <f t="shared" si="7"/>
        <v>43</v>
      </c>
      <c r="G49" s="11">
        <f t="shared" ca="1" si="0"/>
        <v>9.0103965409388245</v>
      </c>
      <c r="H49" s="11">
        <f t="shared" ca="1" si="1"/>
        <v>9</v>
      </c>
      <c r="I49" s="11">
        <f t="shared" ca="1" si="2"/>
        <v>6.1773138744113387E-2</v>
      </c>
      <c r="J49" s="11">
        <f t="shared" ca="1" si="3"/>
        <v>1</v>
      </c>
      <c r="K49" s="11">
        <f t="shared" ca="1" si="8"/>
        <v>0</v>
      </c>
      <c r="L49" s="11">
        <f t="shared" ca="1" si="4"/>
        <v>0</v>
      </c>
      <c r="M49" s="12">
        <f t="shared" ca="1" si="5"/>
        <v>0</v>
      </c>
    </row>
    <row r="50" spans="6:13" x14ac:dyDescent="0.2">
      <c r="F50" s="10">
        <f t="shared" si="7"/>
        <v>44</v>
      </c>
      <c r="G50" s="11">
        <f t="shared" ca="1" si="0"/>
        <v>5.515062280130687</v>
      </c>
      <c r="H50" s="11">
        <f t="shared" ca="1" si="1"/>
        <v>6</v>
      </c>
      <c r="I50" s="11">
        <f t="shared" ca="1" si="2"/>
        <v>0.19430772783647865</v>
      </c>
      <c r="J50" s="11">
        <f t="shared" ca="1" si="3"/>
        <v>1</v>
      </c>
      <c r="K50" s="11">
        <f t="shared" ca="1" si="8"/>
        <v>0</v>
      </c>
      <c r="L50" s="11">
        <f t="shared" ca="1" si="4"/>
        <v>0</v>
      </c>
      <c r="M50" s="12">
        <f t="shared" ca="1" si="5"/>
        <v>0</v>
      </c>
    </row>
    <row r="51" spans="6:13" x14ac:dyDescent="0.2">
      <c r="F51" s="10">
        <f t="shared" si="7"/>
        <v>45</v>
      </c>
      <c r="G51" s="11">
        <f t="shared" ca="1" si="0"/>
        <v>3.3510979539072561</v>
      </c>
      <c r="H51" s="11">
        <f t="shared" ca="1" si="1"/>
        <v>3</v>
      </c>
      <c r="I51" s="11">
        <f t="shared" ca="1" si="2"/>
        <v>0.93582582283508531</v>
      </c>
      <c r="J51" s="11">
        <f t="shared" ca="1" si="3"/>
        <v>4</v>
      </c>
      <c r="K51" s="11">
        <f t="shared" ca="1" si="8"/>
        <v>0</v>
      </c>
      <c r="L51" s="11">
        <f t="shared" ca="1" si="4"/>
        <v>0</v>
      </c>
      <c r="M51" s="12">
        <f t="shared" ca="1" si="5"/>
        <v>0</v>
      </c>
    </row>
    <row r="52" spans="6:13" x14ac:dyDescent="0.2">
      <c r="F52" s="10">
        <f t="shared" si="7"/>
        <v>46</v>
      </c>
      <c r="G52" s="11">
        <f t="shared" ca="1" si="0"/>
        <v>6.3698436690251494</v>
      </c>
      <c r="H52" s="11">
        <f t="shared" ca="1" si="1"/>
        <v>6</v>
      </c>
      <c r="I52" s="11">
        <f t="shared" ca="1" si="2"/>
        <v>8.1210125012962542E-2</v>
      </c>
      <c r="J52" s="11">
        <f t="shared" ca="1" si="3"/>
        <v>1</v>
      </c>
      <c r="K52" s="11">
        <f t="shared" ca="1" si="8"/>
        <v>0</v>
      </c>
      <c r="L52" s="11">
        <f t="shared" ca="1" si="4"/>
        <v>0</v>
      </c>
      <c r="M52" s="12">
        <f t="shared" ca="1" si="5"/>
        <v>0</v>
      </c>
    </row>
    <row r="53" spans="6:13" x14ac:dyDescent="0.2">
      <c r="F53" s="10">
        <f t="shared" si="7"/>
        <v>47</v>
      </c>
      <c r="G53" s="11">
        <f t="shared" ca="1" si="0"/>
        <v>5.2963971021526346</v>
      </c>
      <c r="H53" s="11">
        <f t="shared" ca="1" si="1"/>
        <v>5</v>
      </c>
      <c r="I53" s="11">
        <f t="shared" ca="1" si="2"/>
        <v>0.10898024800642114</v>
      </c>
      <c r="J53" s="11">
        <f t="shared" ca="1" si="3"/>
        <v>1</v>
      </c>
      <c r="K53" s="11">
        <f t="shared" ca="1" si="8"/>
        <v>0</v>
      </c>
      <c r="L53" s="11">
        <f t="shared" ca="1" si="4"/>
        <v>0</v>
      </c>
      <c r="M53" s="12">
        <f t="shared" ca="1" si="5"/>
        <v>0</v>
      </c>
    </row>
    <row r="54" spans="6:13" x14ac:dyDescent="0.2">
      <c r="F54" s="10">
        <f t="shared" si="7"/>
        <v>48</v>
      </c>
      <c r="G54" s="11">
        <f t="shared" ca="1" si="0"/>
        <v>4.6569762283516916</v>
      </c>
      <c r="H54" s="11">
        <f t="shared" ca="1" si="1"/>
        <v>5</v>
      </c>
      <c r="I54" s="11">
        <f t="shared" ca="1" si="2"/>
        <v>0.27789831234901807</v>
      </c>
      <c r="J54" s="11">
        <f t="shared" ca="1" si="3"/>
        <v>2</v>
      </c>
      <c r="K54" s="11">
        <f t="shared" ca="1" si="8"/>
        <v>0</v>
      </c>
      <c r="L54" s="11">
        <f t="shared" ca="1" si="4"/>
        <v>0</v>
      </c>
      <c r="M54" s="12">
        <f t="shared" ca="1" si="5"/>
        <v>0</v>
      </c>
    </row>
    <row r="55" spans="6:13" x14ac:dyDescent="0.2">
      <c r="F55" s="10">
        <f t="shared" si="7"/>
        <v>49</v>
      </c>
      <c r="G55" s="11">
        <f t="shared" ca="1" si="0"/>
        <v>3.5700486032955316</v>
      </c>
      <c r="H55" s="11">
        <f t="shared" ca="1" si="1"/>
        <v>4</v>
      </c>
      <c r="I55" s="11">
        <f t="shared" ca="1" si="2"/>
        <v>0.65842116813015561</v>
      </c>
      <c r="J55" s="11">
        <f t="shared" ca="1" si="3"/>
        <v>3</v>
      </c>
      <c r="K55" s="11">
        <f t="shared" ca="1" si="8"/>
        <v>0</v>
      </c>
      <c r="L55" s="11">
        <f t="shared" ca="1" si="4"/>
        <v>0</v>
      </c>
      <c r="M55" s="12">
        <f t="shared" ca="1" si="5"/>
        <v>0</v>
      </c>
    </row>
    <row r="56" spans="6:13" x14ac:dyDescent="0.2">
      <c r="F56" s="10">
        <f t="shared" si="7"/>
        <v>50</v>
      </c>
      <c r="G56" s="11">
        <f t="shared" ca="1" si="0"/>
        <v>6.2631800015009578</v>
      </c>
      <c r="H56" s="11">
        <f t="shared" ca="1" si="1"/>
        <v>6</v>
      </c>
      <c r="I56" s="11">
        <f t="shared" ca="1" si="2"/>
        <v>0.17521937272572508</v>
      </c>
      <c r="J56" s="11">
        <f t="shared" ca="1" si="3"/>
        <v>1</v>
      </c>
      <c r="K56" s="11">
        <f t="shared" ca="1" si="8"/>
        <v>0</v>
      </c>
      <c r="L56" s="11">
        <f t="shared" ca="1" si="4"/>
        <v>0</v>
      </c>
      <c r="M56" s="12">
        <f t="shared" ca="1" si="5"/>
        <v>0</v>
      </c>
    </row>
    <row r="57" spans="6:13" x14ac:dyDescent="0.2">
      <c r="F57" s="10">
        <f t="shared" si="7"/>
        <v>51</v>
      </c>
      <c r="G57" s="11">
        <f t="shared" ca="1" si="0"/>
        <v>9.0480431718568823</v>
      </c>
      <c r="H57" s="11">
        <f t="shared" ca="1" si="1"/>
        <v>9</v>
      </c>
      <c r="I57" s="11">
        <f t="shared" ca="1" si="2"/>
        <v>0.86173463077996715</v>
      </c>
      <c r="J57" s="11">
        <f t="shared" ca="1" si="3"/>
        <v>4</v>
      </c>
      <c r="K57" s="11">
        <f t="shared" ca="1" si="8"/>
        <v>0</v>
      </c>
      <c r="L57" s="11">
        <f t="shared" ca="1" si="4"/>
        <v>0</v>
      </c>
      <c r="M57" s="12">
        <f t="shared" ca="1" si="5"/>
        <v>0</v>
      </c>
    </row>
    <row r="58" spans="6:13" x14ac:dyDescent="0.2">
      <c r="F58" s="10">
        <f t="shared" si="7"/>
        <v>52</v>
      </c>
      <c r="G58" s="11">
        <f t="shared" ca="1" si="0"/>
        <v>1.1806316422230294E-3</v>
      </c>
      <c r="H58" s="11">
        <f t="shared" ca="1" si="1"/>
        <v>0</v>
      </c>
      <c r="I58" s="11">
        <f t="shared" ca="1" si="2"/>
        <v>0.19431671171428688</v>
      </c>
      <c r="J58" s="11">
        <f t="shared" ca="1" si="3"/>
        <v>1</v>
      </c>
      <c r="K58" s="11">
        <f t="shared" ca="1" si="8"/>
        <v>4</v>
      </c>
      <c r="L58" s="11">
        <f t="shared" ca="1" si="4"/>
        <v>0</v>
      </c>
      <c r="M58" s="12">
        <f t="shared" ca="1" si="5"/>
        <v>0</v>
      </c>
    </row>
    <row r="59" spans="6:13" x14ac:dyDescent="0.2">
      <c r="F59" s="10">
        <f t="shared" si="7"/>
        <v>53</v>
      </c>
      <c r="G59" s="11">
        <f t="shared" ca="1" si="0"/>
        <v>2.6005910115352391</v>
      </c>
      <c r="H59" s="11">
        <f t="shared" ca="1" si="1"/>
        <v>3</v>
      </c>
      <c r="I59" s="11">
        <f t="shared" ca="1" si="2"/>
        <v>0.78396296581957958</v>
      </c>
      <c r="J59" s="11">
        <f t="shared" ca="1" si="3"/>
        <v>3</v>
      </c>
      <c r="K59" s="11">
        <f t="shared" ca="1" si="8"/>
        <v>0</v>
      </c>
      <c r="L59" s="11">
        <f t="shared" ca="1" si="4"/>
        <v>0</v>
      </c>
      <c r="M59" s="12">
        <f t="shared" ca="1" si="5"/>
        <v>0</v>
      </c>
    </row>
    <row r="60" spans="6:13" x14ac:dyDescent="0.2">
      <c r="F60" s="10">
        <f t="shared" si="7"/>
        <v>54</v>
      </c>
      <c r="G60" s="11">
        <f t="shared" ca="1" si="0"/>
        <v>4.3608461083408523</v>
      </c>
      <c r="H60" s="11">
        <f t="shared" ca="1" si="1"/>
        <v>4</v>
      </c>
      <c r="I60" s="11">
        <f t="shared" ca="1" si="2"/>
        <v>0.32137264979724023</v>
      </c>
      <c r="J60" s="11">
        <f t="shared" ca="1" si="3"/>
        <v>2</v>
      </c>
      <c r="K60" s="11">
        <f t="shared" ca="1" si="8"/>
        <v>0</v>
      </c>
      <c r="L60" s="11">
        <f t="shared" ca="1" si="4"/>
        <v>0</v>
      </c>
      <c r="M60" s="12">
        <f t="shared" ca="1" si="5"/>
        <v>0</v>
      </c>
    </row>
    <row r="61" spans="6:13" x14ac:dyDescent="0.2">
      <c r="F61" s="10">
        <f t="shared" si="7"/>
        <v>55</v>
      </c>
      <c r="G61" s="11">
        <f t="shared" ca="1" si="0"/>
        <v>11.557715675693284</v>
      </c>
      <c r="H61" s="11">
        <f t="shared" ca="1" si="1"/>
        <v>12</v>
      </c>
      <c r="I61" s="11">
        <f t="shared" ca="1" si="2"/>
        <v>7.4959707389824715E-2</v>
      </c>
      <c r="J61" s="11">
        <f t="shared" ca="1" si="3"/>
        <v>1</v>
      </c>
      <c r="K61" s="11">
        <f t="shared" ca="1" si="8"/>
        <v>0</v>
      </c>
      <c r="L61" s="11">
        <f t="shared" ca="1" si="4"/>
        <v>0</v>
      </c>
      <c r="M61" s="12">
        <f t="shared" ca="1" si="5"/>
        <v>0</v>
      </c>
    </row>
    <row r="62" spans="6:13" x14ac:dyDescent="0.2">
      <c r="F62" s="10">
        <f t="shared" si="7"/>
        <v>56</v>
      </c>
      <c r="G62" s="11">
        <f t="shared" ca="1" si="0"/>
        <v>0.55101871723879969</v>
      </c>
      <c r="H62" s="11">
        <f t="shared" ca="1" si="1"/>
        <v>1</v>
      </c>
      <c r="I62" s="11">
        <f t="shared" ca="1" si="2"/>
        <v>0.3205108871108594</v>
      </c>
      <c r="J62" s="11">
        <f t="shared" ca="1" si="3"/>
        <v>2</v>
      </c>
      <c r="K62" s="11">
        <f t="shared" ca="1" si="8"/>
        <v>0</v>
      </c>
      <c r="L62" s="11">
        <f t="shared" ca="1" si="4"/>
        <v>0</v>
      </c>
      <c r="M62" s="12">
        <f t="shared" ca="1" si="5"/>
        <v>0</v>
      </c>
    </row>
    <row r="63" spans="6:13" x14ac:dyDescent="0.2">
      <c r="F63" s="10">
        <f t="shared" si="7"/>
        <v>57</v>
      </c>
      <c r="G63" s="11">
        <f t="shared" ca="1" si="0"/>
        <v>9.8527916729833436</v>
      </c>
      <c r="H63" s="11">
        <f t="shared" ca="1" si="1"/>
        <v>10</v>
      </c>
      <c r="I63" s="11">
        <f t="shared" ca="1" si="2"/>
        <v>0.56442986229816561</v>
      </c>
      <c r="J63" s="11">
        <f t="shared" ca="1" si="3"/>
        <v>3</v>
      </c>
      <c r="K63" s="11">
        <f t="shared" ca="1" si="8"/>
        <v>0</v>
      </c>
      <c r="L63" s="11">
        <f t="shared" ca="1" si="4"/>
        <v>0</v>
      </c>
      <c r="M63" s="12">
        <f t="shared" ca="1" si="5"/>
        <v>0</v>
      </c>
    </row>
    <row r="64" spans="6:13" x14ac:dyDescent="0.2">
      <c r="F64" s="10">
        <f t="shared" si="7"/>
        <v>58</v>
      </c>
      <c r="G64" s="11">
        <f t="shared" ca="1" si="0"/>
        <v>13.745946330167632</v>
      </c>
      <c r="H64" s="11">
        <f t="shared" ca="1" si="1"/>
        <v>14</v>
      </c>
      <c r="I64" s="11">
        <f t="shared" ca="1" si="2"/>
        <v>0.58310346218894338</v>
      </c>
      <c r="J64" s="11">
        <f t="shared" ca="1" si="3"/>
        <v>3</v>
      </c>
      <c r="K64" s="11">
        <f t="shared" ca="1" si="8"/>
        <v>0</v>
      </c>
      <c r="L64" s="11">
        <f t="shared" ca="1" si="4"/>
        <v>0</v>
      </c>
      <c r="M64" s="12">
        <f t="shared" ca="1" si="5"/>
        <v>0</v>
      </c>
    </row>
    <row r="65" spans="6:13" x14ac:dyDescent="0.2">
      <c r="F65" s="10">
        <f t="shared" si="7"/>
        <v>59</v>
      </c>
      <c r="G65" s="11">
        <f t="shared" ca="1" si="0"/>
        <v>4.5290208273887202</v>
      </c>
      <c r="H65" s="11">
        <f t="shared" ca="1" si="1"/>
        <v>5</v>
      </c>
      <c r="I65" s="11">
        <f t="shared" ca="1" si="2"/>
        <v>0.60385574420010379</v>
      </c>
      <c r="J65" s="11">
        <f t="shared" ca="1" si="3"/>
        <v>3</v>
      </c>
      <c r="K65" s="11">
        <f t="shared" ca="1" si="8"/>
        <v>0</v>
      </c>
      <c r="L65" s="11">
        <f t="shared" ca="1" si="4"/>
        <v>0</v>
      </c>
      <c r="M65" s="12">
        <f t="shared" ca="1" si="5"/>
        <v>0</v>
      </c>
    </row>
    <row r="66" spans="6:13" x14ac:dyDescent="0.2">
      <c r="F66" s="10">
        <f t="shared" si="7"/>
        <v>60</v>
      </c>
      <c r="G66" s="11">
        <f t="shared" ca="1" si="0"/>
        <v>3.962855195540139</v>
      </c>
      <c r="H66" s="11">
        <f t="shared" ca="1" si="1"/>
        <v>4</v>
      </c>
      <c r="I66" s="11">
        <f t="shared" ca="1" si="2"/>
        <v>0.67510473655798764</v>
      </c>
      <c r="J66" s="11">
        <f t="shared" ca="1" si="3"/>
        <v>3</v>
      </c>
      <c r="K66" s="11">
        <f t="shared" ca="1" si="8"/>
        <v>0</v>
      </c>
      <c r="L66" s="11">
        <f t="shared" ca="1" si="4"/>
        <v>0</v>
      </c>
      <c r="M66" s="12">
        <f t="shared" ca="1" si="5"/>
        <v>0</v>
      </c>
    </row>
    <row r="67" spans="6:13" x14ac:dyDescent="0.2">
      <c r="F67" s="10">
        <f t="shared" si="7"/>
        <v>61</v>
      </c>
      <c r="G67" s="11">
        <f t="shared" ca="1" si="0"/>
        <v>2.8543144918225876</v>
      </c>
      <c r="H67" s="11">
        <f t="shared" ca="1" si="1"/>
        <v>3</v>
      </c>
      <c r="I67" s="11">
        <f t="shared" ca="1" si="2"/>
        <v>0.47021041458748492</v>
      </c>
      <c r="J67" s="11">
        <f t="shared" ca="1" si="3"/>
        <v>2</v>
      </c>
      <c r="K67" s="11">
        <f t="shared" ca="1" si="8"/>
        <v>0</v>
      </c>
      <c r="L67" s="11">
        <f t="shared" ca="1" si="4"/>
        <v>0</v>
      </c>
      <c r="M67" s="12">
        <f t="shared" ca="1" si="5"/>
        <v>0</v>
      </c>
    </row>
    <row r="68" spans="6:13" x14ac:dyDescent="0.2">
      <c r="F68" s="10">
        <f t="shared" si="7"/>
        <v>62</v>
      </c>
      <c r="G68" s="11">
        <f t="shared" ca="1" si="0"/>
        <v>0.10500488882895659</v>
      </c>
      <c r="H68" s="11">
        <f t="shared" ca="1" si="1"/>
        <v>0</v>
      </c>
      <c r="I68" s="11">
        <f t="shared" ca="1" si="2"/>
        <v>0.77279307499741945</v>
      </c>
      <c r="J68" s="11">
        <f t="shared" ca="1" si="3"/>
        <v>3</v>
      </c>
      <c r="K68" s="11">
        <f t="shared" ca="1" si="8"/>
        <v>2</v>
      </c>
      <c r="L68" s="11">
        <f t="shared" ca="1" si="4"/>
        <v>0</v>
      </c>
      <c r="M68" s="12">
        <f t="shared" ca="1" si="5"/>
        <v>0</v>
      </c>
    </row>
    <row r="69" spans="6:13" x14ac:dyDescent="0.2">
      <c r="F69" s="10">
        <f t="shared" si="7"/>
        <v>63</v>
      </c>
      <c r="G69" s="11">
        <f t="shared" ca="1" si="0"/>
        <v>1.8102002915020163</v>
      </c>
      <c r="H69" s="11">
        <f t="shared" ca="1" si="1"/>
        <v>2</v>
      </c>
      <c r="I69" s="11">
        <f t="shared" ca="1" si="2"/>
        <v>0.59016572903556486</v>
      </c>
      <c r="J69" s="11">
        <f t="shared" ca="1" si="3"/>
        <v>3</v>
      </c>
      <c r="K69" s="11">
        <f t="shared" ca="1" si="8"/>
        <v>1</v>
      </c>
      <c r="L69" s="11">
        <f t="shared" ca="1" si="4"/>
        <v>0</v>
      </c>
      <c r="M69" s="12">
        <f t="shared" ca="1" si="5"/>
        <v>0</v>
      </c>
    </row>
    <row r="70" spans="6:13" x14ac:dyDescent="0.2">
      <c r="F70" s="10">
        <f t="shared" si="7"/>
        <v>64</v>
      </c>
      <c r="G70" s="11">
        <f t="shared" ca="1" si="0"/>
        <v>11.204837315569183</v>
      </c>
      <c r="H70" s="11">
        <f t="shared" ca="1" si="1"/>
        <v>11</v>
      </c>
      <c r="I70" s="11">
        <f t="shared" ca="1" si="2"/>
        <v>5.6343850880962054E-2</v>
      </c>
      <c r="J70" s="11">
        <f t="shared" ca="1" si="3"/>
        <v>1</v>
      </c>
      <c r="K70" s="11">
        <f t="shared" ca="1" si="8"/>
        <v>0</v>
      </c>
      <c r="L70" s="11">
        <f t="shared" ca="1" si="4"/>
        <v>0</v>
      </c>
      <c r="M70" s="12">
        <f t="shared" ca="1" si="5"/>
        <v>0</v>
      </c>
    </row>
    <row r="71" spans="6:13" x14ac:dyDescent="0.2">
      <c r="F71" s="10">
        <f t="shared" si="7"/>
        <v>65</v>
      </c>
      <c r="G71" s="11">
        <f t="shared" ca="1" si="0"/>
        <v>0.43226316791708186</v>
      </c>
      <c r="H71" s="11">
        <f t="shared" ca="1" si="1"/>
        <v>0</v>
      </c>
      <c r="I71" s="11">
        <f t="shared" ca="1" si="2"/>
        <v>0.68487942383780887</v>
      </c>
      <c r="J71" s="11">
        <f t="shared" ca="1" si="3"/>
        <v>3</v>
      </c>
      <c r="K71" s="11">
        <f t="shared" ca="1" si="8"/>
        <v>1</v>
      </c>
      <c r="L71" s="11">
        <f t="shared" ca="1" si="4"/>
        <v>0</v>
      </c>
      <c r="M71" s="12">
        <f t="shared" ca="1" si="5"/>
        <v>0</v>
      </c>
    </row>
    <row r="72" spans="6:13" x14ac:dyDescent="0.2">
      <c r="F72" s="10">
        <f t="shared" si="7"/>
        <v>66</v>
      </c>
      <c r="G72" s="11">
        <f t="shared" ref="G72:G135" ca="1" si="9">-$G$4*LN(RAND())</f>
        <v>2.0521003628744738</v>
      </c>
      <c r="H72" s="11">
        <f t="shared" ref="H72:H135" ca="1" si="10">ROUND(G72,0)</f>
        <v>2</v>
      </c>
      <c r="I72" s="11">
        <f t="shared" ref="I72:I135" ca="1" si="11">RAND()</f>
        <v>0.23670244592694578</v>
      </c>
      <c r="J72" s="11">
        <f t="shared" ref="J72:J135" ca="1" si="12">IF(AND(I72&gt;=0,I72&lt;=$D$7),$B$7,IF(AND(I72&gt;=$D$7,I72&lt;=$D$8),$B$8,IF(AND(I72&gt;=$D$8,I72&lt;=$D$9),$B$9,IF(AND(I72&gt;=$D$9,I72&lt;=$D$10),$B$10,$B$11))))</f>
        <v>2</v>
      </c>
      <c r="K72" s="11">
        <f t="shared" ca="1" si="8"/>
        <v>1</v>
      </c>
      <c r="L72" s="11">
        <f t="shared" ref="L72:L135" ca="1" si="13">IF(K72&gt;=6,1,0)</f>
        <v>0</v>
      </c>
      <c r="M72" s="12">
        <f t="shared" ref="M72:M135" ca="1" si="14">IF(K72&gt;=10,1,0)</f>
        <v>0</v>
      </c>
    </row>
    <row r="73" spans="6:13" x14ac:dyDescent="0.2">
      <c r="F73" s="10">
        <f t="shared" ref="F73:F136" si="15">F72+1</f>
        <v>67</v>
      </c>
      <c r="G73" s="11">
        <f t="shared" ca="1" si="9"/>
        <v>0.24362474870752171</v>
      </c>
      <c r="H73" s="11">
        <f t="shared" ca="1" si="10"/>
        <v>0</v>
      </c>
      <c r="I73" s="11">
        <f t="shared" ca="1" si="11"/>
        <v>0.88370801958445633</v>
      </c>
      <c r="J73" s="11">
        <f t="shared" ca="1" si="12"/>
        <v>4</v>
      </c>
      <c r="K73" s="11">
        <f t="shared" ref="K73:K136" ca="1" si="16">IF((J72-H73)&lt;0,0,(J72-H73))</f>
        <v>2</v>
      </c>
      <c r="L73" s="11">
        <f t="shared" ca="1" si="13"/>
        <v>0</v>
      </c>
      <c r="M73" s="12">
        <f t="shared" ca="1" si="14"/>
        <v>0</v>
      </c>
    </row>
    <row r="74" spans="6:13" x14ac:dyDescent="0.2">
      <c r="F74" s="10">
        <f t="shared" si="15"/>
        <v>68</v>
      </c>
      <c r="G74" s="11">
        <f t="shared" ca="1" si="9"/>
        <v>4.579852101145435</v>
      </c>
      <c r="H74" s="11">
        <f t="shared" ca="1" si="10"/>
        <v>5</v>
      </c>
      <c r="I74" s="11">
        <f t="shared" ca="1" si="11"/>
        <v>0.95160601419168778</v>
      </c>
      <c r="J74" s="11">
        <f t="shared" ca="1" si="12"/>
        <v>5</v>
      </c>
      <c r="K74" s="11">
        <f t="shared" ca="1" si="16"/>
        <v>0</v>
      </c>
      <c r="L74" s="11">
        <f t="shared" ca="1" si="13"/>
        <v>0</v>
      </c>
      <c r="M74" s="12">
        <f t="shared" ca="1" si="14"/>
        <v>0</v>
      </c>
    </row>
    <row r="75" spans="6:13" x14ac:dyDescent="0.2">
      <c r="F75" s="10">
        <f t="shared" si="15"/>
        <v>69</v>
      </c>
      <c r="G75" s="11">
        <f t="shared" ca="1" si="9"/>
        <v>0.26564945104854804</v>
      </c>
      <c r="H75" s="11">
        <f t="shared" ca="1" si="10"/>
        <v>0</v>
      </c>
      <c r="I75" s="11">
        <f t="shared" ca="1" si="11"/>
        <v>0.42724361309131553</v>
      </c>
      <c r="J75" s="11">
        <f t="shared" ca="1" si="12"/>
        <v>2</v>
      </c>
      <c r="K75" s="11">
        <f t="shared" ca="1" si="16"/>
        <v>5</v>
      </c>
      <c r="L75" s="11">
        <f t="shared" ca="1" si="13"/>
        <v>0</v>
      </c>
      <c r="M75" s="12">
        <f t="shared" ca="1" si="14"/>
        <v>0</v>
      </c>
    </row>
    <row r="76" spans="6:13" x14ac:dyDescent="0.2">
      <c r="F76" s="10">
        <f t="shared" si="15"/>
        <v>70</v>
      </c>
      <c r="G76" s="11">
        <f t="shared" ca="1" si="9"/>
        <v>17.244361549049628</v>
      </c>
      <c r="H76" s="11">
        <f t="shared" ca="1" si="10"/>
        <v>17</v>
      </c>
      <c r="I76" s="11">
        <f t="shared" ca="1" si="11"/>
        <v>0.99910839787327144</v>
      </c>
      <c r="J76" s="11">
        <f t="shared" ca="1" si="12"/>
        <v>5</v>
      </c>
      <c r="K76" s="11">
        <f t="shared" ca="1" si="16"/>
        <v>0</v>
      </c>
      <c r="L76" s="11">
        <f t="shared" ca="1" si="13"/>
        <v>0</v>
      </c>
      <c r="M76" s="12">
        <f t="shared" ca="1" si="14"/>
        <v>0</v>
      </c>
    </row>
    <row r="77" spans="6:13" x14ac:dyDescent="0.2">
      <c r="F77" s="10">
        <f t="shared" si="15"/>
        <v>71</v>
      </c>
      <c r="G77" s="11">
        <f t="shared" ca="1" si="9"/>
        <v>8.7412407510635557</v>
      </c>
      <c r="H77" s="11">
        <f t="shared" ca="1" si="10"/>
        <v>9</v>
      </c>
      <c r="I77" s="11">
        <f t="shared" ca="1" si="11"/>
        <v>0.13379383307084247</v>
      </c>
      <c r="J77" s="11">
        <f t="shared" ca="1" si="12"/>
        <v>1</v>
      </c>
      <c r="K77" s="11">
        <f t="shared" ca="1" si="16"/>
        <v>0</v>
      </c>
      <c r="L77" s="11">
        <f t="shared" ca="1" si="13"/>
        <v>0</v>
      </c>
      <c r="M77" s="12">
        <f t="shared" ca="1" si="14"/>
        <v>0</v>
      </c>
    </row>
    <row r="78" spans="6:13" x14ac:dyDescent="0.2">
      <c r="F78" s="10">
        <f t="shared" si="15"/>
        <v>72</v>
      </c>
      <c r="G78" s="11">
        <f t="shared" ca="1" si="9"/>
        <v>6.5102064661058989</v>
      </c>
      <c r="H78" s="11">
        <f t="shared" ca="1" si="10"/>
        <v>7</v>
      </c>
      <c r="I78" s="11">
        <f t="shared" ca="1" si="11"/>
        <v>2.0848316486507645E-2</v>
      </c>
      <c r="J78" s="11">
        <f t="shared" ca="1" si="12"/>
        <v>1</v>
      </c>
      <c r="K78" s="11">
        <f t="shared" ca="1" si="16"/>
        <v>0</v>
      </c>
      <c r="L78" s="11">
        <f t="shared" ca="1" si="13"/>
        <v>0</v>
      </c>
      <c r="M78" s="12">
        <f t="shared" ca="1" si="14"/>
        <v>0</v>
      </c>
    </row>
    <row r="79" spans="6:13" x14ac:dyDescent="0.2">
      <c r="F79" s="10">
        <f t="shared" si="15"/>
        <v>73</v>
      </c>
      <c r="G79" s="11">
        <f t="shared" ca="1" si="9"/>
        <v>8.8078115308461271</v>
      </c>
      <c r="H79" s="11">
        <f t="shared" ca="1" si="10"/>
        <v>9</v>
      </c>
      <c r="I79" s="11">
        <f t="shared" ca="1" si="11"/>
        <v>0.98334176250036553</v>
      </c>
      <c r="J79" s="11">
        <f t="shared" ca="1" si="12"/>
        <v>5</v>
      </c>
      <c r="K79" s="11">
        <f t="shared" ca="1" si="16"/>
        <v>0</v>
      </c>
      <c r="L79" s="11">
        <f t="shared" ca="1" si="13"/>
        <v>0</v>
      </c>
      <c r="M79" s="12">
        <f t="shared" ca="1" si="14"/>
        <v>0</v>
      </c>
    </row>
    <row r="80" spans="6:13" x14ac:dyDescent="0.2">
      <c r="F80" s="10">
        <f t="shared" si="15"/>
        <v>74</v>
      </c>
      <c r="G80" s="11">
        <f t="shared" ca="1" si="9"/>
        <v>11.696206969283354</v>
      </c>
      <c r="H80" s="11">
        <f t="shared" ca="1" si="10"/>
        <v>12</v>
      </c>
      <c r="I80" s="11">
        <f t="shared" ca="1" si="11"/>
        <v>0.98365927988944446</v>
      </c>
      <c r="J80" s="11">
        <f t="shared" ca="1" si="12"/>
        <v>5</v>
      </c>
      <c r="K80" s="11">
        <f t="shared" ca="1" si="16"/>
        <v>0</v>
      </c>
      <c r="L80" s="11">
        <f t="shared" ca="1" si="13"/>
        <v>0</v>
      </c>
      <c r="M80" s="12">
        <f t="shared" ca="1" si="14"/>
        <v>0</v>
      </c>
    </row>
    <row r="81" spans="6:13" x14ac:dyDescent="0.2">
      <c r="F81" s="10">
        <f t="shared" si="15"/>
        <v>75</v>
      </c>
      <c r="G81" s="11">
        <f t="shared" ca="1" si="9"/>
        <v>1.7261829630702807</v>
      </c>
      <c r="H81" s="11">
        <f t="shared" ca="1" si="10"/>
        <v>2</v>
      </c>
      <c r="I81" s="11">
        <f t="shared" ca="1" si="11"/>
        <v>3.0385714995544433E-3</v>
      </c>
      <c r="J81" s="11">
        <f t="shared" ca="1" si="12"/>
        <v>1</v>
      </c>
      <c r="K81" s="11">
        <f t="shared" ca="1" si="16"/>
        <v>3</v>
      </c>
      <c r="L81" s="11">
        <f t="shared" ca="1" si="13"/>
        <v>0</v>
      </c>
      <c r="M81" s="12">
        <f t="shared" ca="1" si="14"/>
        <v>0</v>
      </c>
    </row>
    <row r="82" spans="6:13" x14ac:dyDescent="0.2">
      <c r="F82" s="10">
        <f t="shared" si="15"/>
        <v>76</v>
      </c>
      <c r="G82" s="11">
        <f t="shared" ca="1" si="9"/>
        <v>8.7703853590081167</v>
      </c>
      <c r="H82" s="11">
        <f t="shared" ca="1" si="10"/>
        <v>9</v>
      </c>
      <c r="I82" s="11">
        <f t="shared" ca="1" si="11"/>
        <v>0.36161373011205566</v>
      </c>
      <c r="J82" s="11">
        <f t="shared" ca="1" si="12"/>
        <v>2</v>
      </c>
      <c r="K82" s="11">
        <f t="shared" ca="1" si="16"/>
        <v>0</v>
      </c>
      <c r="L82" s="11">
        <f t="shared" ca="1" si="13"/>
        <v>0</v>
      </c>
      <c r="M82" s="12">
        <f t="shared" ca="1" si="14"/>
        <v>0</v>
      </c>
    </row>
    <row r="83" spans="6:13" x14ac:dyDescent="0.2">
      <c r="F83" s="10">
        <f t="shared" si="15"/>
        <v>77</v>
      </c>
      <c r="G83" s="11">
        <f t="shared" ca="1" si="9"/>
        <v>18.341377698579802</v>
      </c>
      <c r="H83" s="11">
        <f t="shared" ca="1" si="10"/>
        <v>18</v>
      </c>
      <c r="I83" s="11">
        <f t="shared" ca="1" si="11"/>
        <v>0.97453796103332924</v>
      </c>
      <c r="J83" s="11">
        <f t="shared" ca="1" si="12"/>
        <v>5</v>
      </c>
      <c r="K83" s="11">
        <f t="shared" ca="1" si="16"/>
        <v>0</v>
      </c>
      <c r="L83" s="11">
        <f t="shared" ca="1" si="13"/>
        <v>0</v>
      </c>
      <c r="M83" s="12">
        <f t="shared" ca="1" si="14"/>
        <v>0</v>
      </c>
    </row>
    <row r="84" spans="6:13" x14ac:dyDescent="0.2">
      <c r="F84" s="10">
        <f t="shared" si="15"/>
        <v>78</v>
      </c>
      <c r="G84" s="11">
        <f t="shared" ca="1" si="9"/>
        <v>0.37804568576454795</v>
      </c>
      <c r="H84" s="11">
        <f t="shared" ca="1" si="10"/>
        <v>0</v>
      </c>
      <c r="I84" s="11">
        <f t="shared" ca="1" si="11"/>
        <v>0.47017224441761607</v>
      </c>
      <c r="J84" s="11">
        <f t="shared" ca="1" si="12"/>
        <v>2</v>
      </c>
      <c r="K84" s="11">
        <f t="shared" ca="1" si="16"/>
        <v>5</v>
      </c>
      <c r="L84" s="11">
        <f t="shared" ca="1" si="13"/>
        <v>0</v>
      </c>
      <c r="M84" s="12">
        <f t="shared" ca="1" si="14"/>
        <v>0</v>
      </c>
    </row>
    <row r="85" spans="6:13" x14ac:dyDescent="0.2">
      <c r="F85" s="10">
        <f t="shared" si="15"/>
        <v>79</v>
      </c>
      <c r="G85" s="11">
        <f t="shared" ca="1" si="9"/>
        <v>0.95860385539149506</v>
      </c>
      <c r="H85" s="11">
        <f t="shared" ca="1" si="10"/>
        <v>1</v>
      </c>
      <c r="I85" s="11">
        <f t="shared" ca="1" si="11"/>
        <v>0.34510717443746397</v>
      </c>
      <c r="J85" s="11">
        <f t="shared" ca="1" si="12"/>
        <v>2</v>
      </c>
      <c r="K85" s="11">
        <f t="shared" ca="1" si="16"/>
        <v>1</v>
      </c>
      <c r="L85" s="11">
        <f t="shared" ca="1" si="13"/>
        <v>0</v>
      </c>
      <c r="M85" s="12">
        <f t="shared" ca="1" si="14"/>
        <v>0</v>
      </c>
    </row>
    <row r="86" spans="6:13" x14ac:dyDescent="0.2">
      <c r="F86" s="10">
        <f t="shared" si="15"/>
        <v>80</v>
      </c>
      <c r="G86" s="11">
        <f t="shared" ca="1" si="9"/>
        <v>0.10130868327680215</v>
      </c>
      <c r="H86" s="11">
        <f t="shared" ca="1" si="10"/>
        <v>0</v>
      </c>
      <c r="I86" s="11">
        <f t="shared" ca="1" si="11"/>
        <v>0.30679912203791804</v>
      </c>
      <c r="J86" s="11">
        <f t="shared" ca="1" si="12"/>
        <v>2</v>
      </c>
      <c r="K86" s="11">
        <f t="shared" ca="1" si="16"/>
        <v>2</v>
      </c>
      <c r="L86" s="11">
        <f t="shared" ca="1" si="13"/>
        <v>0</v>
      </c>
      <c r="M86" s="12">
        <f t="shared" ca="1" si="14"/>
        <v>0</v>
      </c>
    </row>
    <row r="87" spans="6:13" x14ac:dyDescent="0.2">
      <c r="F87" s="10">
        <f t="shared" si="15"/>
        <v>81</v>
      </c>
      <c r="G87" s="11">
        <f t="shared" ca="1" si="9"/>
        <v>5.0535264653811707</v>
      </c>
      <c r="H87" s="11">
        <f t="shared" ca="1" si="10"/>
        <v>5</v>
      </c>
      <c r="I87" s="11">
        <f t="shared" ca="1" si="11"/>
        <v>0.12602914491199879</v>
      </c>
      <c r="J87" s="11">
        <f t="shared" ca="1" si="12"/>
        <v>1</v>
      </c>
      <c r="K87" s="11">
        <f t="shared" ca="1" si="16"/>
        <v>0</v>
      </c>
      <c r="L87" s="11">
        <f t="shared" ca="1" si="13"/>
        <v>0</v>
      </c>
      <c r="M87" s="12">
        <f t="shared" ca="1" si="14"/>
        <v>0</v>
      </c>
    </row>
    <row r="88" spans="6:13" x14ac:dyDescent="0.2">
      <c r="F88" s="10">
        <f t="shared" si="15"/>
        <v>82</v>
      </c>
      <c r="G88" s="11">
        <f t="shared" ca="1" si="9"/>
        <v>6.5972854800061302</v>
      </c>
      <c r="H88" s="11">
        <f t="shared" ca="1" si="10"/>
        <v>7</v>
      </c>
      <c r="I88" s="11">
        <f t="shared" ca="1" si="11"/>
        <v>4.2795489096101313E-3</v>
      </c>
      <c r="J88" s="11">
        <f t="shared" ca="1" si="12"/>
        <v>1</v>
      </c>
      <c r="K88" s="11">
        <f t="shared" ca="1" si="16"/>
        <v>0</v>
      </c>
      <c r="L88" s="11">
        <f t="shared" ca="1" si="13"/>
        <v>0</v>
      </c>
      <c r="M88" s="12">
        <f t="shared" ca="1" si="14"/>
        <v>0</v>
      </c>
    </row>
    <row r="89" spans="6:13" x14ac:dyDescent="0.2">
      <c r="F89" s="10">
        <f t="shared" si="15"/>
        <v>83</v>
      </c>
      <c r="G89" s="11">
        <f t="shared" ca="1" si="9"/>
        <v>15.213158523611229</v>
      </c>
      <c r="H89" s="11">
        <f t="shared" ca="1" si="10"/>
        <v>15</v>
      </c>
      <c r="I89" s="11">
        <f t="shared" ca="1" si="11"/>
        <v>0.99384258082437604</v>
      </c>
      <c r="J89" s="11">
        <f t="shared" ca="1" si="12"/>
        <v>5</v>
      </c>
      <c r="K89" s="11">
        <f t="shared" ca="1" si="16"/>
        <v>0</v>
      </c>
      <c r="L89" s="11">
        <f t="shared" ca="1" si="13"/>
        <v>0</v>
      </c>
      <c r="M89" s="12">
        <f t="shared" ca="1" si="14"/>
        <v>0</v>
      </c>
    </row>
    <row r="90" spans="6:13" x14ac:dyDescent="0.2">
      <c r="F90" s="10">
        <f t="shared" si="15"/>
        <v>84</v>
      </c>
      <c r="G90" s="11">
        <f t="shared" ca="1" si="9"/>
        <v>3.6807494555933928</v>
      </c>
      <c r="H90" s="11">
        <f t="shared" ca="1" si="10"/>
        <v>4</v>
      </c>
      <c r="I90" s="11">
        <f t="shared" ca="1" si="11"/>
        <v>0.92543913578059966</v>
      </c>
      <c r="J90" s="11">
        <f t="shared" ca="1" si="12"/>
        <v>4</v>
      </c>
      <c r="K90" s="11">
        <f t="shared" ca="1" si="16"/>
        <v>1</v>
      </c>
      <c r="L90" s="11">
        <f t="shared" ca="1" si="13"/>
        <v>0</v>
      </c>
      <c r="M90" s="12">
        <f t="shared" ca="1" si="14"/>
        <v>0</v>
      </c>
    </row>
    <row r="91" spans="6:13" x14ac:dyDescent="0.2">
      <c r="F91" s="10">
        <f t="shared" si="15"/>
        <v>85</v>
      </c>
      <c r="G91" s="11">
        <f t="shared" ca="1" si="9"/>
        <v>2.9715688911817306</v>
      </c>
      <c r="H91" s="11">
        <f t="shared" ca="1" si="10"/>
        <v>3</v>
      </c>
      <c r="I91" s="11">
        <f t="shared" ca="1" si="11"/>
        <v>0.73124872849794798</v>
      </c>
      <c r="J91" s="11">
        <f t="shared" ca="1" si="12"/>
        <v>3</v>
      </c>
      <c r="K91" s="11">
        <f t="shared" ca="1" si="16"/>
        <v>1</v>
      </c>
      <c r="L91" s="11">
        <f t="shared" ca="1" si="13"/>
        <v>0</v>
      </c>
      <c r="M91" s="12">
        <f t="shared" ca="1" si="14"/>
        <v>0</v>
      </c>
    </row>
    <row r="92" spans="6:13" x14ac:dyDescent="0.2">
      <c r="F92" s="10">
        <f t="shared" si="15"/>
        <v>86</v>
      </c>
      <c r="G92" s="11">
        <f t="shared" ca="1" si="9"/>
        <v>2.0566474332426337</v>
      </c>
      <c r="H92" s="11">
        <f t="shared" ca="1" si="10"/>
        <v>2</v>
      </c>
      <c r="I92" s="11">
        <f t="shared" ca="1" si="11"/>
        <v>0.94253794824485915</v>
      </c>
      <c r="J92" s="11">
        <f t="shared" ca="1" si="12"/>
        <v>4</v>
      </c>
      <c r="K92" s="11">
        <f t="shared" ca="1" si="16"/>
        <v>1</v>
      </c>
      <c r="L92" s="11">
        <f t="shared" ca="1" si="13"/>
        <v>0</v>
      </c>
      <c r="M92" s="12">
        <f t="shared" ca="1" si="14"/>
        <v>0</v>
      </c>
    </row>
    <row r="93" spans="6:13" x14ac:dyDescent="0.2">
      <c r="F93" s="10">
        <f t="shared" si="15"/>
        <v>87</v>
      </c>
      <c r="G93" s="11">
        <f t="shared" ca="1" si="9"/>
        <v>1.6009655656907391</v>
      </c>
      <c r="H93" s="11">
        <f t="shared" ca="1" si="10"/>
        <v>2</v>
      </c>
      <c r="I93" s="11">
        <f t="shared" ca="1" si="11"/>
        <v>9.8033476620573268E-2</v>
      </c>
      <c r="J93" s="11">
        <f t="shared" ca="1" si="12"/>
        <v>1</v>
      </c>
      <c r="K93" s="11">
        <f t="shared" ca="1" si="16"/>
        <v>2</v>
      </c>
      <c r="L93" s="11">
        <f t="shared" ca="1" si="13"/>
        <v>0</v>
      </c>
      <c r="M93" s="12">
        <f t="shared" ca="1" si="14"/>
        <v>0</v>
      </c>
    </row>
    <row r="94" spans="6:13" x14ac:dyDescent="0.2">
      <c r="F94" s="10">
        <f t="shared" si="15"/>
        <v>88</v>
      </c>
      <c r="G94" s="11">
        <f t="shared" ca="1" si="9"/>
        <v>2.1696738451512316</v>
      </c>
      <c r="H94" s="11">
        <f t="shared" ca="1" si="10"/>
        <v>2</v>
      </c>
      <c r="I94" s="11">
        <f t="shared" ca="1" si="11"/>
        <v>8.2525390724405012E-3</v>
      </c>
      <c r="J94" s="11">
        <f t="shared" ca="1" si="12"/>
        <v>1</v>
      </c>
      <c r="K94" s="11">
        <f t="shared" ca="1" si="16"/>
        <v>0</v>
      </c>
      <c r="L94" s="11">
        <f t="shared" ca="1" si="13"/>
        <v>0</v>
      </c>
      <c r="M94" s="12">
        <f t="shared" ca="1" si="14"/>
        <v>0</v>
      </c>
    </row>
    <row r="95" spans="6:13" x14ac:dyDescent="0.2">
      <c r="F95" s="10">
        <f t="shared" si="15"/>
        <v>89</v>
      </c>
      <c r="G95" s="11">
        <f t="shared" ca="1" si="9"/>
        <v>14.120580684142741</v>
      </c>
      <c r="H95" s="11">
        <f t="shared" ca="1" si="10"/>
        <v>14</v>
      </c>
      <c r="I95" s="11">
        <f t="shared" ca="1" si="11"/>
        <v>0.47706645447479457</v>
      </c>
      <c r="J95" s="11">
        <f t="shared" ca="1" si="12"/>
        <v>2</v>
      </c>
      <c r="K95" s="11">
        <f t="shared" ca="1" si="16"/>
        <v>0</v>
      </c>
      <c r="L95" s="11">
        <f t="shared" ca="1" si="13"/>
        <v>0</v>
      </c>
      <c r="M95" s="12">
        <f t="shared" ca="1" si="14"/>
        <v>0</v>
      </c>
    </row>
    <row r="96" spans="6:13" x14ac:dyDescent="0.2">
      <c r="F96" s="10">
        <f t="shared" si="15"/>
        <v>90</v>
      </c>
      <c r="G96" s="11">
        <f t="shared" ca="1" si="9"/>
        <v>3.072427559791449</v>
      </c>
      <c r="H96" s="11">
        <f t="shared" ca="1" si="10"/>
        <v>3</v>
      </c>
      <c r="I96" s="11">
        <f t="shared" ca="1" si="11"/>
        <v>0.8419741538398029</v>
      </c>
      <c r="J96" s="11">
        <f t="shared" ca="1" si="12"/>
        <v>3</v>
      </c>
      <c r="K96" s="11">
        <f t="shared" ca="1" si="16"/>
        <v>0</v>
      </c>
      <c r="L96" s="11">
        <f t="shared" ca="1" si="13"/>
        <v>0</v>
      </c>
      <c r="M96" s="12">
        <f t="shared" ca="1" si="14"/>
        <v>0</v>
      </c>
    </row>
    <row r="97" spans="6:13" x14ac:dyDescent="0.2">
      <c r="F97" s="10">
        <f t="shared" si="15"/>
        <v>91</v>
      </c>
      <c r="G97" s="11">
        <f t="shared" ca="1" si="9"/>
        <v>3.5360646763505592</v>
      </c>
      <c r="H97" s="11">
        <f t="shared" ca="1" si="10"/>
        <v>4</v>
      </c>
      <c r="I97" s="11">
        <f t="shared" ca="1" si="11"/>
        <v>0.90674805980516393</v>
      </c>
      <c r="J97" s="11">
        <f t="shared" ca="1" si="12"/>
        <v>4</v>
      </c>
      <c r="K97" s="11">
        <f t="shared" ca="1" si="16"/>
        <v>0</v>
      </c>
      <c r="L97" s="11">
        <f t="shared" ca="1" si="13"/>
        <v>0</v>
      </c>
      <c r="M97" s="12">
        <f t="shared" ca="1" si="14"/>
        <v>0</v>
      </c>
    </row>
    <row r="98" spans="6:13" x14ac:dyDescent="0.2">
      <c r="F98" s="10">
        <f t="shared" si="15"/>
        <v>92</v>
      </c>
      <c r="G98" s="11">
        <f t="shared" ca="1" si="9"/>
        <v>4.1723351444987955</v>
      </c>
      <c r="H98" s="11">
        <f t="shared" ca="1" si="10"/>
        <v>4</v>
      </c>
      <c r="I98" s="11">
        <f t="shared" ca="1" si="11"/>
        <v>1.4302995804694296E-2</v>
      </c>
      <c r="J98" s="11">
        <f t="shared" ca="1" si="12"/>
        <v>1</v>
      </c>
      <c r="K98" s="11">
        <f t="shared" ca="1" si="16"/>
        <v>0</v>
      </c>
      <c r="L98" s="11">
        <f t="shared" ca="1" si="13"/>
        <v>0</v>
      </c>
      <c r="M98" s="12">
        <f t="shared" ca="1" si="14"/>
        <v>0</v>
      </c>
    </row>
    <row r="99" spans="6:13" x14ac:dyDescent="0.2">
      <c r="F99" s="10">
        <f t="shared" si="15"/>
        <v>93</v>
      </c>
      <c r="G99" s="11">
        <f t="shared" ca="1" si="9"/>
        <v>7.0202545554834508</v>
      </c>
      <c r="H99" s="11">
        <f t="shared" ca="1" si="10"/>
        <v>7</v>
      </c>
      <c r="I99" s="11">
        <f t="shared" ca="1" si="11"/>
        <v>0.19583103181777639</v>
      </c>
      <c r="J99" s="11">
        <f t="shared" ca="1" si="12"/>
        <v>1</v>
      </c>
      <c r="K99" s="11">
        <f t="shared" ca="1" si="16"/>
        <v>0</v>
      </c>
      <c r="L99" s="11">
        <f t="shared" ca="1" si="13"/>
        <v>0</v>
      </c>
      <c r="M99" s="12">
        <f t="shared" ca="1" si="14"/>
        <v>0</v>
      </c>
    </row>
    <row r="100" spans="6:13" x14ac:dyDescent="0.2">
      <c r="F100" s="10">
        <f t="shared" si="15"/>
        <v>94</v>
      </c>
      <c r="G100" s="11">
        <f t="shared" ca="1" si="9"/>
        <v>3.3821651152907961</v>
      </c>
      <c r="H100" s="11">
        <f t="shared" ca="1" si="10"/>
        <v>3</v>
      </c>
      <c r="I100" s="11">
        <f t="shared" ca="1" si="11"/>
        <v>0.6389914684183492</v>
      </c>
      <c r="J100" s="11">
        <f t="shared" ca="1" si="12"/>
        <v>3</v>
      </c>
      <c r="K100" s="11">
        <f t="shared" ca="1" si="16"/>
        <v>0</v>
      </c>
      <c r="L100" s="11">
        <f t="shared" ca="1" si="13"/>
        <v>0</v>
      </c>
      <c r="M100" s="12">
        <f t="shared" ca="1" si="14"/>
        <v>0</v>
      </c>
    </row>
    <row r="101" spans="6:13" x14ac:dyDescent="0.2">
      <c r="F101" s="10">
        <f t="shared" si="15"/>
        <v>95</v>
      </c>
      <c r="G101" s="11">
        <f t="shared" ca="1" si="9"/>
        <v>8.722612616407206</v>
      </c>
      <c r="H101" s="11">
        <f t="shared" ca="1" si="10"/>
        <v>9</v>
      </c>
      <c r="I101" s="11">
        <f t="shared" ca="1" si="11"/>
        <v>0.64709110205729437</v>
      </c>
      <c r="J101" s="11">
        <f t="shared" ca="1" si="12"/>
        <v>3</v>
      </c>
      <c r="K101" s="11">
        <f t="shared" ca="1" si="16"/>
        <v>0</v>
      </c>
      <c r="L101" s="11">
        <f t="shared" ca="1" si="13"/>
        <v>0</v>
      </c>
      <c r="M101" s="12">
        <f t="shared" ca="1" si="14"/>
        <v>0</v>
      </c>
    </row>
    <row r="102" spans="6:13" x14ac:dyDescent="0.2">
      <c r="F102" s="10">
        <f t="shared" si="15"/>
        <v>96</v>
      </c>
      <c r="G102" s="11">
        <f t="shared" ca="1" si="9"/>
        <v>0.78325094338728873</v>
      </c>
      <c r="H102" s="11">
        <f t="shared" ca="1" si="10"/>
        <v>1</v>
      </c>
      <c r="I102" s="11">
        <f t="shared" ca="1" si="11"/>
        <v>9.3340347206771646E-2</v>
      </c>
      <c r="J102" s="11">
        <f t="shared" ca="1" si="12"/>
        <v>1</v>
      </c>
      <c r="K102" s="11">
        <f t="shared" ca="1" si="16"/>
        <v>2</v>
      </c>
      <c r="L102" s="11">
        <f t="shared" ca="1" si="13"/>
        <v>0</v>
      </c>
      <c r="M102" s="12">
        <f t="shared" ca="1" si="14"/>
        <v>0</v>
      </c>
    </row>
    <row r="103" spans="6:13" x14ac:dyDescent="0.2">
      <c r="F103" s="10">
        <f t="shared" si="15"/>
        <v>97</v>
      </c>
      <c r="G103" s="11">
        <f t="shared" ca="1" si="9"/>
        <v>10.849146620467753</v>
      </c>
      <c r="H103" s="11">
        <f t="shared" ca="1" si="10"/>
        <v>11</v>
      </c>
      <c r="I103" s="11">
        <f t="shared" ca="1" si="11"/>
        <v>0.28329904541835771</v>
      </c>
      <c r="J103" s="11">
        <f t="shared" ca="1" si="12"/>
        <v>2</v>
      </c>
      <c r="K103" s="11">
        <f t="shared" ca="1" si="16"/>
        <v>0</v>
      </c>
      <c r="L103" s="11">
        <f t="shared" ca="1" si="13"/>
        <v>0</v>
      </c>
      <c r="M103" s="12">
        <f t="shared" ca="1" si="14"/>
        <v>0</v>
      </c>
    </row>
    <row r="104" spans="6:13" x14ac:dyDescent="0.2">
      <c r="F104" s="10">
        <f t="shared" si="15"/>
        <v>98</v>
      </c>
      <c r="G104" s="11">
        <f t="shared" ca="1" si="9"/>
        <v>4.8964463585266795</v>
      </c>
      <c r="H104" s="11">
        <f t="shared" ca="1" si="10"/>
        <v>5</v>
      </c>
      <c r="I104" s="11">
        <f t="shared" ca="1" si="11"/>
        <v>0.13880738093543521</v>
      </c>
      <c r="J104" s="11">
        <f t="shared" ca="1" si="12"/>
        <v>1</v>
      </c>
      <c r="K104" s="11">
        <f t="shared" ca="1" si="16"/>
        <v>0</v>
      </c>
      <c r="L104" s="11">
        <f t="shared" ca="1" si="13"/>
        <v>0</v>
      </c>
      <c r="M104" s="12">
        <f t="shared" ca="1" si="14"/>
        <v>0</v>
      </c>
    </row>
    <row r="105" spans="6:13" x14ac:dyDescent="0.2">
      <c r="F105" s="10">
        <f t="shared" si="15"/>
        <v>99</v>
      </c>
      <c r="G105" s="11">
        <f t="shared" ca="1" si="9"/>
        <v>0.45511551118486615</v>
      </c>
      <c r="H105" s="11">
        <f t="shared" ca="1" si="10"/>
        <v>0</v>
      </c>
      <c r="I105" s="11">
        <f t="shared" ca="1" si="11"/>
        <v>0.86093007156463008</v>
      </c>
      <c r="J105" s="11">
        <f t="shared" ca="1" si="12"/>
        <v>4</v>
      </c>
      <c r="K105" s="11">
        <f t="shared" ca="1" si="16"/>
        <v>1</v>
      </c>
      <c r="L105" s="11">
        <f t="shared" ca="1" si="13"/>
        <v>0</v>
      </c>
      <c r="M105" s="12">
        <f t="shared" ca="1" si="14"/>
        <v>0</v>
      </c>
    </row>
    <row r="106" spans="6:13" x14ac:dyDescent="0.2">
      <c r="F106" s="10">
        <f t="shared" si="15"/>
        <v>100</v>
      </c>
      <c r="G106" s="11">
        <f t="shared" ca="1" si="9"/>
        <v>2.4786636021568085</v>
      </c>
      <c r="H106" s="11">
        <f t="shared" ca="1" si="10"/>
        <v>2</v>
      </c>
      <c r="I106" s="11">
        <f t="shared" ca="1" si="11"/>
        <v>0.40241882773226845</v>
      </c>
      <c r="J106" s="11">
        <f t="shared" ca="1" si="12"/>
        <v>2</v>
      </c>
      <c r="K106" s="11">
        <f t="shared" ca="1" si="16"/>
        <v>2</v>
      </c>
      <c r="L106" s="11">
        <f t="shared" ca="1" si="13"/>
        <v>0</v>
      </c>
      <c r="M106" s="12">
        <f t="shared" ca="1" si="14"/>
        <v>0</v>
      </c>
    </row>
    <row r="107" spans="6:13" x14ac:dyDescent="0.2">
      <c r="F107" s="10">
        <f t="shared" si="15"/>
        <v>101</v>
      </c>
      <c r="G107" s="11">
        <f t="shared" ca="1" si="9"/>
        <v>0.98227770096393674</v>
      </c>
      <c r="H107" s="11">
        <f t="shared" ca="1" si="10"/>
        <v>1</v>
      </c>
      <c r="I107" s="11">
        <f t="shared" ca="1" si="11"/>
        <v>1.1903937540532761E-3</v>
      </c>
      <c r="J107" s="11">
        <f t="shared" ca="1" si="12"/>
        <v>1</v>
      </c>
      <c r="K107" s="11">
        <f t="shared" ca="1" si="16"/>
        <v>1</v>
      </c>
      <c r="L107" s="11">
        <f t="shared" ca="1" si="13"/>
        <v>0</v>
      </c>
      <c r="M107" s="12">
        <f t="shared" ca="1" si="14"/>
        <v>0</v>
      </c>
    </row>
    <row r="108" spans="6:13" x14ac:dyDescent="0.2">
      <c r="F108" s="10">
        <f t="shared" si="15"/>
        <v>102</v>
      </c>
      <c r="G108" s="11">
        <f t="shared" ca="1" si="9"/>
        <v>0.23424219471312679</v>
      </c>
      <c r="H108" s="11">
        <f t="shared" ca="1" si="10"/>
        <v>0</v>
      </c>
      <c r="I108" s="11">
        <f t="shared" ca="1" si="11"/>
        <v>1.5013906448785086E-2</v>
      </c>
      <c r="J108" s="11">
        <f t="shared" ca="1" si="12"/>
        <v>1</v>
      </c>
      <c r="K108" s="11">
        <f t="shared" ca="1" si="16"/>
        <v>1</v>
      </c>
      <c r="L108" s="11">
        <f t="shared" ca="1" si="13"/>
        <v>0</v>
      </c>
      <c r="M108" s="12">
        <f t="shared" ca="1" si="14"/>
        <v>0</v>
      </c>
    </row>
    <row r="109" spans="6:13" x14ac:dyDescent="0.2">
      <c r="F109" s="10">
        <f t="shared" si="15"/>
        <v>103</v>
      </c>
      <c r="G109" s="11">
        <f t="shared" ca="1" si="9"/>
        <v>2.3098467854192797</v>
      </c>
      <c r="H109" s="11">
        <f t="shared" ca="1" si="10"/>
        <v>2</v>
      </c>
      <c r="I109" s="11">
        <f t="shared" ca="1" si="11"/>
        <v>0.70471424844509967</v>
      </c>
      <c r="J109" s="11">
        <f t="shared" ca="1" si="12"/>
        <v>3</v>
      </c>
      <c r="K109" s="11">
        <f t="shared" ca="1" si="16"/>
        <v>0</v>
      </c>
      <c r="L109" s="11">
        <f t="shared" ca="1" si="13"/>
        <v>0</v>
      </c>
      <c r="M109" s="12">
        <f t="shared" ca="1" si="14"/>
        <v>0</v>
      </c>
    </row>
    <row r="110" spans="6:13" x14ac:dyDescent="0.2">
      <c r="F110" s="10">
        <f t="shared" si="15"/>
        <v>104</v>
      </c>
      <c r="G110" s="11">
        <f t="shared" ca="1" si="9"/>
        <v>0.31551531001477906</v>
      </c>
      <c r="H110" s="11">
        <f t="shared" ca="1" si="10"/>
        <v>0</v>
      </c>
      <c r="I110" s="11">
        <f t="shared" ca="1" si="11"/>
        <v>0.648790136923448</v>
      </c>
      <c r="J110" s="11">
        <f t="shared" ca="1" si="12"/>
        <v>3</v>
      </c>
      <c r="K110" s="11">
        <f t="shared" ca="1" si="16"/>
        <v>3</v>
      </c>
      <c r="L110" s="11">
        <f t="shared" ca="1" si="13"/>
        <v>0</v>
      </c>
      <c r="M110" s="12">
        <f t="shared" ca="1" si="14"/>
        <v>0</v>
      </c>
    </row>
    <row r="111" spans="6:13" x14ac:dyDescent="0.2">
      <c r="F111" s="10">
        <f t="shared" si="15"/>
        <v>105</v>
      </c>
      <c r="G111" s="11">
        <f t="shared" ca="1" si="9"/>
        <v>4.4954673378452474</v>
      </c>
      <c r="H111" s="11">
        <f t="shared" ca="1" si="10"/>
        <v>4</v>
      </c>
      <c r="I111" s="11">
        <f t="shared" ca="1" si="11"/>
        <v>0.35398431275383468</v>
      </c>
      <c r="J111" s="11">
        <f t="shared" ca="1" si="12"/>
        <v>2</v>
      </c>
      <c r="K111" s="11">
        <f t="shared" ca="1" si="16"/>
        <v>0</v>
      </c>
      <c r="L111" s="11">
        <f t="shared" ca="1" si="13"/>
        <v>0</v>
      </c>
      <c r="M111" s="12">
        <f t="shared" ca="1" si="14"/>
        <v>0</v>
      </c>
    </row>
    <row r="112" spans="6:13" x14ac:dyDescent="0.2">
      <c r="F112" s="10">
        <f t="shared" si="15"/>
        <v>106</v>
      </c>
      <c r="G112" s="11">
        <f t="shared" ca="1" si="9"/>
        <v>17.05576376657989</v>
      </c>
      <c r="H112" s="11">
        <f t="shared" ca="1" si="10"/>
        <v>17</v>
      </c>
      <c r="I112" s="11">
        <f t="shared" ca="1" si="11"/>
        <v>0.32609098180901841</v>
      </c>
      <c r="J112" s="11">
        <f t="shared" ca="1" si="12"/>
        <v>2</v>
      </c>
      <c r="K112" s="11">
        <f t="shared" ca="1" si="16"/>
        <v>0</v>
      </c>
      <c r="L112" s="11">
        <f t="shared" ca="1" si="13"/>
        <v>0</v>
      </c>
      <c r="M112" s="12">
        <f t="shared" ca="1" si="14"/>
        <v>0</v>
      </c>
    </row>
    <row r="113" spans="6:13" x14ac:dyDescent="0.2">
      <c r="F113" s="10">
        <f t="shared" si="15"/>
        <v>107</v>
      </c>
      <c r="G113" s="11">
        <f t="shared" ca="1" si="9"/>
        <v>0.92706651947265706</v>
      </c>
      <c r="H113" s="11">
        <f t="shared" ca="1" si="10"/>
        <v>1</v>
      </c>
      <c r="I113" s="11">
        <f t="shared" ca="1" si="11"/>
        <v>0.54646069059418811</v>
      </c>
      <c r="J113" s="11">
        <f t="shared" ca="1" si="12"/>
        <v>2</v>
      </c>
      <c r="K113" s="11">
        <f t="shared" ca="1" si="16"/>
        <v>1</v>
      </c>
      <c r="L113" s="11">
        <f t="shared" ca="1" si="13"/>
        <v>0</v>
      </c>
      <c r="M113" s="12">
        <f t="shared" ca="1" si="14"/>
        <v>0</v>
      </c>
    </row>
    <row r="114" spans="6:13" x14ac:dyDescent="0.2">
      <c r="F114" s="10">
        <f t="shared" si="15"/>
        <v>108</v>
      </c>
      <c r="G114" s="11">
        <f t="shared" ca="1" si="9"/>
        <v>13.598827515791751</v>
      </c>
      <c r="H114" s="11">
        <f t="shared" ca="1" si="10"/>
        <v>14</v>
      </c>
      <c r="I114" s="11">
        <f t="shared" ca="1" si="11"/>
        <v>0.88092212070375975</v>
      </c>
      <c r="J114" s="11">
        <f t="shared" ca="1" si="12"/>
        <v>4</v>
      </c>
      <c r="K114" s="11">
        <f t="shared" ca="1" si="16"/>
        <v>0</v>
      </c>
      <c r="L114" s="11">
        <f t="shared" ca="1" si="13"/>
        <v>0</v>
      </c>
      <c r="M114" s="12">
        <f t="shared" ca="1" si="14"/>
        <v>0</v>
      </c>
    </row>
    <row r="115" spans="6:13" x14ac:dyDescent="0.2">
      <c r="F115" s="10">
        <f t="shared" si="15"/>
        <v>109</v>
      </c>
      <c r="G115" s="11">
        <f t="shared" ca="1" si="9"/>
        <v>1.4522301409350022</v>
      </c>
      <c r="H115" s="11">
        <f t="shared" ca="1" si="10"/>
        <v>1</v>
      </c>
      <c r="I115" s="11">
        <f t="shared" ca="1" si="11"/>
        <v>0.62786536859486086</v>
      </c>
      <c r="J115" s="11">
        <f t="shared" ca="1" si="12"/>
        <v>3</v>
      </c>
      <c r="K115" s="11">
        <f t="shared" ca="1" si="16"/>
        <v>3</v>
      </c>
      <c r="L115" s="11">
        <f t="shared" ca="1" si="13"/>
        <v>0</v>
      </c>
      <c r="M115" s="12">
        <f t="shared" ca="1" si="14"/>
        <v>0</v>
      </c>
    </row>
    <row r="116" spans="6:13" x14ac:dyDescent="0.2">
      <c r="F116" s="10">
        <f t="shared" si="15"/>
        <v>110</v>
      </c>
      <c r="G116" s="11">
        <f t="shared" ca="1" si="9"/>
        <v>1.7511897408410193</v>
      </c>
      <c r="H116" s="11">
        <f t="shared" ca="1" si="10"/>
        <v>2</v>
      </c>
      <c r="I116" s="11">
        <f t="shared" ca="1" si="11"/>
        <v>0.45783028885424049</v>
      </c>
      <c r="J116" s="11">
        <f t="shared" ca="1" si="12"/>
        <v>2</v>
      </c>
      <c r="K116" s="11">
        <f t="shared" ca="1" si="16"/>
        <v>1</v>
      </c>
      <c r="L116" s="11">
        <f t="shared" ca="1" si="13"/>
        <v>0</v>
      </c>
      <c r="M116" s="12">
        <f t="shared" ca="1" si="14"/>
        <v>0</v>
      </c>
    </row>
    <row r="117" spans="6:13" x14ac:dyDescent="0.2">
      <c r="F117" s="10">
        <f t="shared" si="15"/>
        <v>111</v>
      </c>
      <c r="G117" s="11">
        <f t="shared" ca="1" si="9"/>
        <v>7.2821236062129397</v>
      </c>
      <c r="H117" s="11">
        <f t="shared" ca="1" si="10"/>
        <v>7</v>
      </c>
      <c r="I117" s="11">
        <f t="shared" ca="1" si="11"/>
        <v>0.90519593146909139</v>
      </c>
      <c r="J117" s="11">
        <f t="shared" ca="1" si="12"/>
        <v>4</v>
      </c>
      <c r="K117" s="11">
        <f t="shared" ca="1" si="16"/>
        <v>0</v>
      </c>
      <c r="L117" s="11">
        <f t="shared" ca="1" si="13"/>
        <v>0</v>
      </c>
      <c r="M117" s="12">
        <f t="shared" ca="1" si="14"/>
        <v>0</v>
      </c>
    </row>
    <row r="118" spans="6:13" x14ac:dyDescent="0.2">
      <c r="F118" s="10">
        <f t="shared" si="15"/>
        <v>112</v>
      </c>
      <c r="G118" s="11">
        <f t="shared" ca="1" si="9"/>
        <v>0.1391069340529332</v>
      </c>
      <c r="H118" s="11">
        <f t="shared" ca="1" si="10"/>
        <v>0</v>
      </c>
      <c r="I118" s="11">
        <f t="shared" ca="1" si="11"/>
        <v>0.33393512439588136</v>
      </c>
      <c r="J118" s="11">
        <f t="shared" ca="1" si="12"/>
        <v>2</v>
      </c>
      <c r="K118" s="11">
        <f t="shared" ca="1" si="16"/>
        <v>4</v>
      </c>
      <c r="L118" s="11">
        <f t="shared" ca="1" si="13"/>
        <v>0</v>
      </c>
      <c r="M118" s="12">
        <f t="shared" ca="1" si="14"/>
        <v>0</v>
      </c>
    </row>
    <row r="119" spans="6:13" x14ac:dyDescent="0.2">
      <c r="F119" s="10">
        <f t="shared" si="15"/>
        <v>113</v>
      </c>
      <c r="G119" s="11">
        <f t="shared" ca="1" si="9"/>
        <v>1.9378053447162942</v>
      </c>
      <c r="H119" s="11">
        <f t="shared" ca="1" si="10"/>
        <v>2</v>
      </c>
      <c r="I119" s="11">
        <f t="shared" ca="1" si="11"/>
        <v>7.173787893396355E-2</v>
      </c>
      <c r="J119" s="11">
        <f t="shared" ca="1" si="12"/>
        <v>1</v>
      </c>
      <c r="K119" s="11">
        <f t="shared" ca="1" si="16"/>
        <v>0</v>
      </c>
      <c r="L119" s="11">
        <f t="shared" ca="1" si="13"/>
        <v>0</v>
      </c>
      <c r="M119" s="12">
        <f t="shared" ca="1" si="14"/>
        <v>0</v>
      </c>
    </row>
    <row r="120" spans="6:13" x14ac:dyDescent="0.2">
      <c r="F120" s="10">
        <f t="shared" si="15"/>
        <v>114</v>
      </c>
      <c r="G120" s="11">
        <f t="shared" ca="1" si="9"/>
        <v>3.0758814642137144</v>
      </c>
      <c r="H120" s="11">
        <f t="shared" ca="1" si="10"/>
        <v>3</v>
      </c>
      <c r="I120" s="11">
        <f t="shared" ca="1" si="11"/>
        <v>0.20445028917402874</v>
      </c>
      <c r="J120" s="11">
        <f t="shared" ca="1" si="12"/>
        <v>2</v>
      </c>
      <c r="K120" s="11">
        <f t="shared" ca="1" si="16"/>
        <v>0</v>
      </c>
      <c r="L120" s="11">
        <f t="shared" ca="1" si="13"/>
        <v>0</v>
      </c>
      <c r="M120" s="12">
        <f t="shared" ca="1" si="14"/>
        <v>0</v>
      </c>
    </row>
    <row r="121" spans="6:13" x14ac:dyDescent="0.2">
      <c r="F121" s="10">
        <f t="shared" si="15"/>
        <v>115</v>
      </c>
      <c r="G121" s="11">
        <f t="shared" ca="1" si="9"/>
        <v>9.5229179305669049</v>
      </c>
      <c r="H121" s="11">
        <f t="shared" ca="1" si="10"/>
        <v>10</v>
      </c>
      <c r="I121" s="11">
        <f t="shared" ca="1" si="11"/>
        <v>0.47949321309106185</v>
      </c>
      <c r="J121" s="11">
        <f t="shared" ca="1" si="12"/>
        <v>2</v>
      </c>
      <c r="K121" s="11">
        <f t="shared" ca="1" si="16"/>
        <v>0</v>
      </c>
      <c r="L121" s="11">
        <f t="shared" ca="1" si="13"/>
        <v>0</v>
      </c>
      <c r="M121" s="12">
        <f t="shared" ca="1" si="14"/>
        <v>0</v>
      </c>
    </row>
    <row r="122" spans="6:13" x14ac:dyDescent="0.2">
      <c r="F122" s="10">
        <f t="shared" si="15"/>
        <v>116</v>
      </c>
      <c r="G122" s="11">
        <f t="shared" ca="1" si="9"/>
        <v>2.7784633186170522</v>
      </c>
      <c r="H122" s="11">
        <f t="shared" ca="1" si="10"/>
        <v>3</v>
      </c>
      <c r="I122" s="11">
        <f t="shared" ca="1" si="11"/>
        <v>0.13107032690215914</v>
      </c>
      <c r="J122" s="11">
        <f t="shared" ca="1" si="12"/>
        <v>1</v>
      </c>
      <c r="K122" s="11">
        <f t="shared" ca="1" si="16"/>
        <v>0</v>
      </c>
      <c r="L122" s="11">
        <f t="shared" ca="1" si="13"/>
        <v>0</v>
      </c>
      <c r="M122" s="12">
        <f t="shared" ca="1" si="14"/>
        <v>0</v>
      </c>
    </row>
    <row r="123" spans="6:13" x14ac:dyDescent="0.2">
      <c r="F123" s="10">
        <f t="shared" si="15"/>
        <v>117</v>
      </c>
      <c r="G123" s="11">
        <f t="shared" ca="1" si="9"/>
        <v>2.9783947316007469</v>
      </c>
      <c r="H123" s="11">
        <f t="shared" ca="1" si="10"/>
        <v>3</v>
      </c>
      <c r="I123" s="11">
        <f t="shared" ca="1" si="11"/>
        <v>0.38099964967558331</v>
      </c>
      <c r="J123" s="11">
        <f t="shared" ca="1" si="12"/>
        <v>2</v>
      </c>
      <c r="K123" s="11">
        <f t="shared" ca="1" si="16"/>
        <v>0</v>
      </c>
      <c r="L123" s="11">
        <f t="shared" ca="1" si="13"/>
        <v>0</v>
      </c>
      <c r="M123" s="12">
        <f t="shared" ca="1" si="14"/>
        <v>0</v>
      </c>
    </row>
    <row r="124" spans="6:13" x14ac:dyDescent="0.2">
      <c r="F124" s="10">
        <f t="shared" si="15"/>
        <v>118</v>
      </c>
      <c r="G124" s="11">
        <f t="shared" ca="1" si="9"/>
        <v>0.82290190780023464</v>
      </c>
      <c r="H124" s="11">
        <f t="shared" ca="1" si="10"/>
        <v>1</v>
      </c>
      <c r="I124" s="11">
        <f t="shared" ca="1" si="11"/>
        <v>0.35830229579346806</v>
      </c>
      <c r="J124" s="11">
        <f t="shared" ca="1" si="12"/>
        <v>2</v>
      </c>
      <c r="K124" s="11">
        <f t="shared" ca="1" si="16"/>
        <v>1</v>
      </c>
      <c r="L124" s="11">
        <f t="shared" ca="1" si="13"/>
        <v>0</v>
      </c>
      <c r="M124" s="12">
        <f t="shared" ca="1" si="14"/>
        <v>0</v>
      </c>
    </row>
    <row r="125" spans="6:13" x14ac:dyDescent="0.2">
      <c r="F125" s="10">
        <f t="shared" si="15"/>
        <v>119</v>
      </c>
      <c r="G125" s="11">
        <f t="shared" ca="1" si="9"/>
        <v>3.1137322052454719</v>
      </c>
      <c r="H125" s="11">
        <f t="shared" ca="1" si="10"/>
        <v>3</v>
      </c>
      <c r="I125" s="11">
        <f t="shared" ca="1" si="11"/>
        <v>0.68185189167534688</v>
      </c>
      <c r="J125" s="11">
        <f t="shared" ca="1" si="12"/>
        <v>3</v>
      </c>
      <c r="K125" s="11">
        <f t="shared" ca="1" si="16"/>
        <v>0</v>
      </c>
      <c r="L125" s="11">
        <f t="shared" ca="1" si="13"/>
        <v>0</v>
      </c>
      <c r="M125" s="12">
        <f t="shared" ca="1" si="14"/>
        <v>0</v>
      </c>
    </row>
    <row r="126" spans="6:13" x14ac:dyDescent="0.2">
      <c r="F126" s="10">
        <f t="shared" si="15"/>
        <v>120</v>
      </c>
      <c r="G126" s="11">
        <f t="shared" ca="1" si="9"/>
        <v>1.7532291583778037</v>
      </c>
      <c r="H126" s="11">
        <f t="shared" ca="1" si="10"/>
        <v>2</v>
      </c>
      <c r="I126" s="11">
        <f t="shared" ca="1" si="11"/>
        <v>0.39535595074286833</v>
      </c>
      <c r="J126" s="11">
        <f t="shared" ca="1" si="12"/>
        <v>2</v>
      </c>
      <c r="K126" s="11">
        <f t="shared" ca="1" si="16"/>
        <v>1</v>
      </c>
      <c r="L126" s="11">
        <f t="shared" ca="1" si="13"/>
        <v>0</v>
      </c>
      <c r="M126" s="12">
        <f t="shared" ca="1" si="14"/>
        <v>0</v>
      </c>
    </row>
    <row r="127" spans="6:13" x14ac:dyDescent="0.2">
      <c r="F127" s="10">
        <f t="shared" si="15"/>
        <v>121</v>
      </c>
      <c r="G127" s="11">
        <f t="shared" ca="1" si="9"/>
        <v>21.073121598850761</v>
      </c>
      <c r="H127" s="11">
        <f t="shared" ca="1" si="10"/>
        <v>21</v>
      </c>
      <c r="I127" s="11">
        <f t="shared" ca="1" si="11"/>
        <v>0.72983271757040014</v>
      </c>
      <c r="J127" s="11">
        <f t="shared" ca="1" si="12"/>
        <v>3</v>
      </c>
      <c r="K127" s="11">
        <f t="shared" ca="1" si="16"/>
        <v>0</v>
      </c>
      <c r="L127" s="11">
        <f t="shared" ca="1" si="13"/>
        <v>0</v>
      </c>
      <c r="M127" s="12">
        <f t="shared" ca="1" si="14"/>
        <v>0</v>
      </c>
    </row>
    <row r="128" spans="6:13" x14ac:dyDescent="0.2">
      <c r="F128" s="10">
        <f t="shared" si="15"/>
        <v>122</v>
      </c>
      <c r="G128" s="11">
        <f t="shared" ca="1" si="9"/>
        <v>7.8062419468464874</v>
      </c>
      <c r="H128" s="11">
        <f t="shared" ca="1" si="10"/>
        <v>8</v>
      </c>
      <c r="I128" s="11">
        <f t="shared" ca="1" si="11"/>
        <v>0.43039407601029678</v>
      </c>
      <c r="J128" s="11">
        <f t="shared" ca="1" si="12"/>
        <v>2</v>
      </c>
      <c r="K128" s="11">
        <f t="shared" ca="1" si="16"/>
        <v>0</v>
      </c>
      <c r="L128" s="11">
        <f t="shared" ca="1" si="13"/>
        <v>0</v>
      </c>
      <c r="M128" s="12">
        <f t="shared" ca="1" si="14"/>
        <v>0</v>
      </c>
    </row>
    <row r="129" spans="6:13" x14ac:dyDescent="0.2">
      <c r="F129" s="10">
        <f t="shared" si="15"/>
        <v>123</v>
      </c>
      <c r="G129" s="11">
        <f t="shared" ca="1" si="9"/>
        <v>1.833488085207637</v>
      </c>
      <c r="H129" s="11">
        <f t="shared" ca="1" si="10"/>
        <v>2</v>
      </c>
      <c r="I129" s="11">
        <f t="shared" ca="1" si="11"/>
        <v>2.7419056690033417E-3</v>
      </c>
      <c r="J129" s="11">
        <f t="shared" ca="1" si="12"/>
        <v>1</v>
      </c>
      <c r="K129" s="11">
        <f t="shared" ca="1" si="16"/>
        <v>0</v>
      </c>
      <c r="L129" s="11">
        <f t="shared" ca="1" si="13"/>
        <v>0</v>
      </c>
      <c r="M129" s="12">
        <f t="shared" ca="1" si="14"/>
        <v>0</v>
      </c>
    </row>
    <row r="130" spans="6:13" x14ac:dyDescent="0.2">
      <c r="F130" s="10">
        <f t="shared" si="15"/>
        <v>124</v>
      </c>
      <c r="G130" s="11">
        <f t="shared" ca="1" si="9"/>
        <v>4.3549056787097253</v>
      </c>
      <c r="H130" s="11">
        <f t="shared" ca="1" si="10"/>
        <v>4</v>
      </c>
      <c r="I130" s="11">
        <f t="shared" ca="1" si="11"/>
        <v>8.9510043417710294E-2</v>
      </c>
      <c r="J130" s="11">
        <f t="shared" ca="1" si="12"/>
        <v>1</v>
      </c>
      <c r="K130" s="11">
        <f t="shared" ca="1" si="16"/>
        <v>0</v>
      </c>
      <c r="L130" s="11">
        <f t="shared" ca="1" si="13"/>
        <v>0</v>
      </c>
      <c r="M130" s="12">
        <f t="shared" ca="1" si="14"/>
        <v>0</v>
      </c>
    </row>
    <row r="131" spans="6:13" x14ac:dyDescent="0.2">
      <c r="F131" s="10">
        <f t="shared" si="15"/>
        <v>125</v>
      </c>
      <c r="G131" s="11">
        <f t="shared" ca="1" si="9"/>
        <v>8.3235857963399447</v>
      </c>
      <c r="H131" s="11">
        <f t="shared" ca="1" si="10"/>
        <v>8</v>
      </c>
      <c r="I131" s="11">
        <f t="shared" ca="1" si="11"/>
        <v>0.82388589660339429</v>
      </c>
      <c r="J131" s="11">
        <f t="shared" ca="1" si="12"/>
        <v>3</v>
      </c>
      <c r="K131" s="11">
        <f t="shared" ca="1" si="16"/>
        <v>0</v>
      </c>
      <c r="L131" s="11">
        <f t="shared" ca="1" si="13"/>
        <v>0</v>
      </c>
      <c r="M131" s="12">
        <f t="shared" ca="1" si="14"/>
        <v>0</v>
      </c>
    </row>
    <row r="132" spans="6:13" x14ac:dyDescent="0.2">
      <c r="F132" s="10">
        <f t="shared" si="15"/>
        <v>126</v>
      </c>
      <c r="G132" s="11">
        <f t="shared" ca="1" si="9"/>
        <v>11.328771309420116</v>
      </c>
      <c r="H132" s="11">
        <f t="shared" ca="1" si="10"/>
        <v>11</v>
      </c>
      <c r="I132" s="11">
        <f t="shared" ca="1" si="11"/>
        <v>0.92407936119549705</v>
      </c>
      <c r="J132" s="11">
        <f t="shared" ca="1" si="12"/>
        <v>4</v>
      </c>
      <c r="K132" s="11">
        <f t="shared" ca="1" si="16"/>
        <v>0</v>
      </c>
      <c r="L132" s="11">
        <f t="shared" ca="1" si="13"/>
        <v>0</v>
      </c>
      <c r="M132" s="12">
        <f t="shared" ca="1" si="14"/>
        <v>0</v>
      </c>
    </row>
    <row r="133" spans="6:13" x14ac:dyDescent="0.2">
      <c r="F133" s="10">
        <f t="shared" si="15"/>
        <v>127</v>
      </c>
      <c r="G133" s="11">
        <f t="shared" ca="1" si="9"/>
        <v>8.5213352103159572</v>
      </c>
      <c r="H133" s="11">
        <f t="shared" ca="1" si="10"/>
        <v>9</v>
      </c>
      <c r="I133" s="11">
        <f t="shared" ca="1" si="11"/>
        <v>0.7266441202283539</v>
      </c>
      <c r="J133" s="11">
        <f t="shared" ca="1" si="12"/>
        <v>3</v>
      </c>
      <c r="K133" s="11">
        <f t="shared" ca="1" si="16"/>
        <v>0</v>
      </c>
      <c r="L133" s="11">
        <f t="shared" ca="1" si="13"/>
        <v>0</v>
      </c>
      <c r="M133" s="12">
        <f t="shared" ca="1" si="14"/>
        <v>0</v>
      </c>
    </row>
    <row r="134" spans="6:13" x14ac:dyDescent="0.2">
      <c r="F134" s="10">
        <f t="shared" si="15"/>
        <v>128</v>
      </c>
      <c r="G134" s="11">
        <f t="shared" ca="1" si="9"/>
        <v>1.3619514918276434</v>
      </c>
      <c r="H134" s="11">
        <f t="shared" ca="1" si="10"/>
        <v>1</v>
      </c>
      <c r="I134" s="11">
        <f t="shared" ca="1" si="11"/>
        <v>0.63162291051771324</v>
      </c>
      <c r="J134" s="11">
        <f t="shared" ca="1" si="12"/>
        <v>3</v>
      </c>
      <c r="K134" s="11">
        <f t="shared" ca="1" si="16"/>
        <v>2</v>
      </c>
      <c r="L134" s="11">
        <f t="shared" ca="1" si="13"/>
        <v>0</v>
      </c>
      <c r="M134" s="12">
        <f t="shared" ca="1" si="14"/>
        <v>0</v>
      </c>
    </row>
    <row r="135" spans="6:13" x14ac:dyDescent="0.2">
      <c r="F135" s="10">
        <f t="shared" si="15"/>
        <v>129</v>
      </c>
      <c r="G135" s="11">
        <f t="shared" ca="1" si="9"/>
        <v>8.1541323603811904</v>
      </c>
      <c r="H135" s="11">
        <f t="shared" ca="1" si="10"/>
        <v>8</v>
      </c>
      <c r="I135" s="11">
        <f t="shared" ca="1" si="11"/>
        <v>0.30892417404607098</v>
      </c>
      <c r="J135" s="11">
        <f t="shared" ca="1" si="12"/>
        <v>2</v>
      </c>
      <c r="K135" s="11">
        <f t="shared" ca="1" si="16"/>
        <v>0</v>
      </c>
      <c r="L135" s="11">
        <f t="shared" ca="1" si="13"/>
        <v>0</v>
      </c>
      <c r="M135" s="12">
        <f t="shared" ca="1" si="14"/>
        <v>0</v>
      </c>
    </row>
    <row r="136" spans="6:13" x14ac:dyDescent="0.2">
      <c r="F136" s="10">
        <f t="shared" si="15"/>
        <v>130</v>
      </c>
      <c r="G136" s="11">
        <f t="shared" ref="G136:G199" ca="1" si="17">-$G$4*LN(RAND())</f>
        <v>6.4590539918396779</v>
      </c>
      <c r="H136" s="11">
        <f t="shared" ref="H136:H199" ca="1" si="18">ROUND(G136,0)</f>
        <v>6</v>
      </c>
      <c r="I136" s="11">
        <f t="shared" ref="I136:I199" ca="1" si="19">RAND()</f>
        <v>0.88444323619147969</v>
      </c>
      <c r="J136" s="11">
        <f t="shared" ref="J136:J199" ca="1" si="20">IF(AND(I136&gt;=0,I136&lt;=$D$7),$B$7,IF(AND(I136&gt;=$D$7,I136&lt;=$D$8),$B$8,IF(AND(I136&gt;=$D$8,I136&lt;=$D$9),$B$9,IF(AND(I136&gt;=$D$9,I136&lt;=$D$10),$B$10,$B$11))))</f>
        <v>4</v>
      </c>
      <c r="K136" s="11">
        <f t="shared" ca="1" si="16"/>
        <v>0</v>
      </c>
      <c r="L136" s="11">
        <f t="shared" ref="L136:L199" ca="1" si="21">IF(K136&gt;=6,1,0)</f>
        <v>0</v>
      </c>
      <c r="M136" s="12">
        <f t="shared" ref="M136:M199" ca="1" si="22">IF(K136&gt;=10,1,0)</f>
        <v>0</v>
      </c>
    </row>
    <row r="137" spans="6:13" x14ac:dyDescent="0.2">
      <c r="F137" s="10">
        <f t="shared" ref="F137:F200" si="23">F136+1</f>
        <v>131</v>
      </c>
      <c r="G137" s="11">
        <f t="shared" ca="1" si="17"/>
        <v>13.706899630069833</v>
      </c>
      <c r="H137" s="11">
        <f t="shared" ca="1" si="18"/>
        <v>14</v>
      </c>
      <c r="I137" s="11">
        <f t="shared" ca="1" si="19"/>
        <v>0.86667491107699424</v>
      </c>
      <c r="J137" s="11">
        <f t="shared" ca="1" si="20"/>
        <v>4</v>
      </c>
      <c r="K137" s="11">
        <f t="shared" ref="K137:K200" ca="1" si="24">IF((J136-H137)&lt;0,0,(J136-H137))</f>
        <v>0</v>
      </c>
      <c r="L137" s="11">
        <f t="shared" ca="1" si="21"/>
        <v>0</v>
      </c>
      <c r="M137" s="12">
        <f t="shared" ca="1" si="22"/>
        <v>0</v>
      </c>
    </row>
    <row r="138" spans="6:13" x14ac:dyDescent="0.2">
      <c r="F138" s="10">
        <f t="shared" si="23"/>
        <v>132</v>
      </c>
      <c r="G138" s="11">
        <f t="shared" ca="1" si="17"/>
        <v>0.71174767901748115</v>
      </c>
      <c r="H138" s="11">
        <f t="shared" ca="1" si="18"/>
        <v>1</v>
      </c>
      <c r="I138" s="11">
        <f t="shared" ca="1" si="19"/>
        <v>0.21699652227814792</v>
      </c>
      <c r="J138" s="11">
        <f t="shared" ca="1" si="20"/>
        <v>2</v>
      </c>
      <c r="K138" s="11">
        <f t="shared" ca="1" si="24"/>
        <v>3</v>
      </c>
      <c r="L138" s="11">
        <f t="shared" ca="1" si="21"/>
        <v>0</v>
      </c>
      <c r="M138" s="12">
        <f t="shared" ca="1" si="22"/>
        <v>0</v>
      </c>
    </row>
    <row r="139" spans="6:13" x14ac:dyDescent="0.2">
      <c r="F139" s="10">
        <f t="shared" si="23"/>
        <v>133</v>
      </c>
      <c r="G139" s="11">
        <f t="shared" ca="1" si="17"/>
        <v>3.0148985233745194</v>
      </c>
      <c r="H139" s="11">
        <f t="shared" ca="1" si="18"/>
        <v>3</v>
      </c>
      <c r="I139" s="11">
        <f t="shared" ca="1" si="19"/>
        <v>0.90970879941450367</v>
      </c>
      <c r="J139" s="11">
        <f t="shared" ca="1" si="20"/>
        <v>4</v>
      </c>
      <c r="K139" s="11">
        <f t="shared" ca="1" si="24"/>
        <v>0</v>
      </c>
      <c r="L139" s="11">
        <f t="shared" ca="1" si="21"/>
        <v>0</v>
      </c>
      <c r="M139" s="12">
        <f t="shared" ca="1" si="22"/>
        <v>0</v>
      </c>
    </row>
    <row r="140" spans="6:13" x14ac:dyDescent="0.2">
      <c r="F140" s="10">
        <f t="shared" si="23"/>
        <v>134</v>
      </c>
      <c r="G140" s="11">
        <f t="shared" ca="1" si="17"/>
        <v>1.8826468142219268</v>
      </c>
      <c r="H140" s="11">
        <f t="shared" ca="1" si="18"/>
        <v>2</v>
      </c>
      <c r="I140" s="11">
        <f t="shared" ca="1" si="19"/>
        <v>0.97350559680651405</v>
      </c>
      <c r="J140" s="11">
        <f t="shared" ca="1" si="20"/>
        <v>5</v>
      </c>
      <c r="K140" s="11">
        <f t="shared" ca="1" si="24"/>
        <v>2</v>
      </c>
      <c r="L140" s="11">
        <f t="shared" ca="1" si="21"/>
        <v>0</v>
      </c>
      <c r="M140" s="12">
        <f t="shared" ca="1" si="22"/>
        <v>0</v>
      </c>
    </row>
    <row r="141" spans="6:13" x14ac:dyDescent="0.2">
      <c r="F141" s="10">
        <f t="shared" si="23"/>
        <v>135</v>
      </c>
      <c r="G141" s="11">
        <f t="shared" ca="1" si="17"/>
        <v>9.1265211718807571</v>
      </c>
      <c r="H141" s="11">
        <f t="shared" ca="1" si="18"/>
        <v>9</v>
      </c>
      <c r="I141" s="11">
        <f t="shared" ca="1" si="19"/>
        <v>0.27516329349298163</v>
      </c>
      <c r="J141" s="11">
        <f t="shared" ca="1" si="20"/>
        <v>2</v>
      </c>
      <c r="K141" s="11">
        <f t="shared" ca="1" si="24"/>
        <v>0</v>
      </c>
      <c r="L141" s="11">
        <f t="shared" ca="1" si="21"/>
        <v>0</v>
      </c>
      <c r="M141" s="12">
        <f t="shared" ca="1" si="22"/>
        <v>0</v>
      </c>
    </row>
    <row r="142" spans="6:13" x14ac:dyDescent="0.2">
      <c r="F142" s="10">
        <f t="shared" si="23"/>
        <v>136</v>
      </c>
      <c r="G142" s="11">
        <f t="shared" ca="1" si="17"/>
        <v>4.4826746078797841</v>
      </c>
      <c r="H142" s="11">
        <f t="shared" ca="1" si="18"/>
        <v>4</v>
      </c>
      <c r="I142" s="11">
        <f t="shared" ca="1" si="19"/>
        <v>0.31595491905623707</v>
      </c>
      <c r="J142" s="11">
        <f t="shared" ca="1" si="20"/>
        <v>2</v>
      </c>
      <c r="K142" s="11">
        <f t="shared" ca="1" si="24"/>
        <v>0</v>
      </c>
      <c r="L142" s="11">
        <f t="shared" ca="1" si="21"/>
        <v>0</v>
      </c>
      <c r="M142" s="12">
        <f t="shared" ca="1" si="22"/>
        <v>0</v>
      </c>
    </row>
    <row r="143" spans="6:13" x14ac:dyDescent="0.2">
      <c r="F143" s="10">
        <f t="shared" si="23"/>
        <v>137</v>
      </c>
      <c r="G143" s="11">
        <f t="shared" ca="1" si="17"/>
        <v>5.682114320021026</v>
      </c>
      <c r="H143" s="11">
        <f t="shared" ca="1" si="18"/>
        <v>6</v>
      </c>
      <c r="I143" s="11">
        <f t="shared" ca="1" si="19"/>
        <v>0.98699278120564193</v>
      </c>
      <c r="J143" s="11">
        <f t="shared" ca="1" si="20"/>
        <v>5</v>
      </c>
      <c r="K143" s="11">
        <f t="shared" ca="1" si="24"/>
        <v>0</v>
      </c>
      <c r="L143" s="11">
        <f t="shared" ca="1" si="21"/>
        <v>0</v>
      </c>
      <c r="M143" s="12">
        <f t="shared" ca="1" si="22"/>
        <v>0</v>
      </c>
    </row>
    <row r="144" spans="6:13" x14ac:dyDescent="0.2">
      <c r="F144" s="10">
        <f t="shared" si="23"/>
        <v>138</v>
      </c>
      <c r="G144" s="11">
        <f t="shared" ca="1" si="17"/>
        <v>3.1906888360917085</v>
      </c>
      <c r="H144" s="11">
        <f t="shared" ca="1" si="18"/>
        <v>3</v>
      </c>
      <c r="I144" s="11">
        <f t="shared" ca="1" si="19"/>
        <v>0.16737337367006089</v>
      </c>
      <c r="J144" s="11">
        <f t="shared" ca="1" si="20"/>
        <v>1</v>
      </c>
      <c r="K144" s="11">
        <f t="shared" ca="1" si="24"/>
        <v>2</v>
      </c>
      <c r="L144" s="11">
        <f t="shared" ca="1" si="21"/>
        <v>0</v>
      </c>
      <c r="M144" s="12">
        <f t="shared" ca="1" si="22"/>
        <v>0</v>
      </c>
    </row>
    <row r="145" spans="6:13" x14ac:dyDescent="0.2">
      <c r="F145" s="10">
        <f t="shared" si="23"/>
        <v>139</v>
      </c>
      <c r="G145" s="11">
        <f t="shared" ca="1" si="17"/>
        <v>9.2565365585439867</v>
      </c>
      <c r="H145" s="11">
        <f t="shared" ca="1" si="18"/>
        <v>9</v>
      </c>
      <c r="I145" s="11">
        <f t="shared" ca="1" si="19"/>
        <v>0.62136299434018272</v>
      </c>
      <c r="J145" s="11">
        <f t="shared" ca="1" si="20"/>
        <v>3</v>
      </c>
      <c r="K145" s="11">
        <f t="shared" ca="1" si="24"/>
        <v>0</v>
      </c>
      <c r="L145" s="11">
        <f t="shared" ca="1" si="21"/>
        <v>0</v>
      </c>
      <c r="M145" s="12">
        <f t="shared" ca="1" si="22"/>
        <v>0</v>
      </c>
    </row>
    <row r="146" spans="6:13" x14ac:dyDescent="0.2">
      <c r="F146" s="10">
        <f t="shared" si="23"/>
        <v>140</v>
      </c>
      <c r="G146" s="11">
        <f t="shared" ca="1" si="17"/>
        <v>0.27184464327230495</v>
      </c>
      <c r="H146" s="11">
        <f t="shared" ca="1" si="18"/>
        <v>0</v>
      </c>
      <c r="I146" s="11">
        <f t="shared" ca="1" si="19"/>
        <v>0.99913775459519494</v>
      </c>
      <c r="J146" s="11">
        <f t="shared" ca="1" si="20"/>
        <v>5</v>
      </c>
      <c r="K146" s="11">
        <f t="shared" ca="1" si="24"/>
        <v>3</v>
      </c>
      <c r="L146" s="11">
        <f t="shared" ca="1" si="21"/>
        <v>0</v>
      </c>
      <c r="M146" s="12">
        <f t="shared" ca="1" si="22"/>
        <v>0</v>
      </c>
    </row>
    <row r="147" spans="6:13" x14ac:dyDescent="0.2">
      <c r="F147" s="10">
        <f t="shared" si="23"/>
        <v>141</v>
      </c>
      <c r="G147" s="11">
        <f t="shared" ca="1" si="17"/>
        <v>0.88195472744839276</v>
      </c>
      <c r="H147" s="11">
        <f t="shared" ca="1" si="18"/>
        <v>1</v>
      </c>
      <c r="I147" s="11">
        <f t="shared" ca="1" si="19"/>
        <v>0.93866140724153635</v>
      </c>
      <c r="J147" s="11">
        <f t="shared" ca="1" si="20"/>
        <v>4</v>
      </c>
      <c r="K147" s="11">
        <f t="shared" ca="1" si="24"/>
        <v>4</v>
      </c>
      <c r="L147" s="11">
        <f t="shared" ca="1" si="21"/>
        <v>0</v>
      </c>
      <c r="M147" s="12">
        <f t="shared" ca="1" si="22"/>
        <v>0</v>
      </c>
    </row>
    <row r="148" spans="6:13" x14ac:dyDescent="0.2">
      <c r="F148" s="10">
        <f t="shared" si="23"/>
        <v>142</v>
      </c>
      <c r="G148" s="11">
        <f t="shared" ca="1" si="17"/>
        <v>2.8924049109224015</v>
      </c>
      <c r="H148" s="11">
        <f t="shared" ca="1" si="18"/>
        <v>3</v>
      </c>
      <c r="I148" s="11">
        <f t="shared" ca="1" si="19"/>
        <v>0.39011981463555734</v>
      </c>
      <c r="J148" s="11">
        <f t="shared" ca="1" si="20"/>
        <v>2</v>
      </c>
      <c r="K148" s="11">
        <f t="shared" ca="1" si="24"/>
        <v>1</v>
      </c>
      <c r="L148" s="11">
        <f t="shared" ca="1" si="21"/>
        <v>0</v>
      </c>
      <c r="M148" s="12">
        <f t="shared" ca="1" si="22"/>
        <v>0</v>
      </c>
    </row>
    <row r="149" spans="6:13" x14ac:dyDescent="0.2">
      <c r="F149" s="10">
        <f t="shared" si="23"/>
        <v>143</v>
      </c>
      <c r="G149" s="11">
        <f t="shared" ca="1" si="17"/>
        <v>3.5455565417490345</v>
      </c>
      <c r="H149" s="11">
        <f t="shared" ca="1" si="18"/>
        <v>4</v>
      </c>
      <c r="I149" s="11">
        <f t="shared" ca="1" si="19"/>
        <v>2.7958229980685645E-2</v>
      </c>
      <c r="J149" s="11">
        <f t="shared" ca="1" si="20"/>
        <v>1</v>
      </c>
      <c r="K149" s="11">
        <f t="shared" ca="1" si="24"/>
        <v>0</v>
      </c>
      <c r="L149" s="11">
        <f t="shared" ca="1" si="21"/>
        <v>0</v>
      </c>
      <c r="M149" s="12">
        <f t="shared" ca="1" si="22"/>
        <v>0</v>
      </c>
    </row>
    <row r="150" spans="6:13" x14ac:dyDescent="0.2">
      <c r="F150" s="10">
        <f t="shared" si="23"/>
        <v>144</v>
      </c>
      <c r="G150" s="11">
        <f t="shared" ca="1" si="17"/>
        <v>2.5807217142005445</v>
      </c>
      <c r="H150" s="11">
        <f t="shared" ca="1" si="18"/>
        <v>3</v>
      </c>
      <c r="I150" s="11">
        <f t="shared" ca="1" si="19"/>
        <v>0.53024316267006699</v>
      </c>
      <c r="J150" s="11">
        <f t="shared" ca="1" si="20"/>
        <v>2</v>
      </c>
      <c r="K150" s="11">
        <f t="shared" ca="1" si="24"/>
        <v>0</v>
      </c>
      <c r="L150" s="11">
        <f t="shared" ca="1" si="21"/>
        <v>0</v>
      </c>
      <c r="M150" s="12">
        <f t="shared" ca="1" si="22"/>
        <v>0</v>
      </c>
    </row>
    <row r="151" spans="6:13" x14ac:dyDescent="0.2">
      <c r="F151" s="10">
        <f t="shared" si="23"/>
        <v>145</v>
      </c>
      <c r="G151" s="11">
        <f t="shared" ca="1" si="17"/>
        <v>2.9415446874450186</v>
      </c>
      <c r="H151" s="11">
        <f t="shared" ca="1" si="18"/>
        <v>3</v>
      </c>
      <c r="I151" s="11">
        <f t="shared" ca="1" si="19"/>
        <v>0.84322925019126316</v>
      </c>
      <c r="J151" s="11">
        <f t="shared" ca="1" si="20"/>
        <v>3</v>
      </c>
      <c r="K151" s="11">
        <f t="shared" ca="1" si="24"/>
        <v>0</v>
      </c>
      <c r="L151" s="11">
        <f t="shared" ca="1" si="21"/>
        <v>0</v>
      </c>
      <c r="M151" s="12">
        <f t="shared" ca="1" si="22"/>
        <v>0</v>
      </c>
    </row>
    <row r="152" spans="6:13" x14ac:dyDescent="0.2">
      <c r="F152" s="10">
        <f t="shared" si="23"/>
        <v>146</v>
      </c>
      <c r="G152" s="11">
        <f t="shared" ca="1" si="17"/>
        <v>11.987593887297272</v>
      </c>
      <c r="H152" s="11">
        <f t="shared" ca="1" si="18"/>
        <v>12</v>
      </c>
      <c r="I152" s="11">
        <f t="shared" ca="1" si="19"/>
        <v>0.73765703514365577</v>
      </c>
      <c r="J152" s="11">
        <f t="shared" ca="1" si="20"/>
        <v>3</v>
      </c>
      <c r="K152" s="11">
        <f t="shared" ca="1" si="24"/>
        <v>0</v>
      </c>
      <c r="L152" s="11">
        <f t="shared" ca="1" si="21"/>
        <v>0</v>
      </c>
      <c r="M152" s="12">
        <f t="shared" ca="1" si="22"/>
        <v>0</v>
      </c>
    </row>
    <row r="153" spans="6:13" x14ac:dyDescent="0.2">
      <c r="F153" s="10">
        <f t="shared" si="23"/>
        <v>147</v>
      </c>
      <c r="G153" s="11">
        <f t="shared" ca="1" si="17"/>
        <v>35.867298304678279</v>
      </c>
      <c r="H153" s="11">
        <f t="shared" ca="1" si="18"/>
        <v>36</v>
      </c>
      <c r="I153" s="11">
        <f t="shared" ca="1" si="19"/>
        <v>0.76726008004514323</v>
      </c>
      <c r="J153" s="11">
        <f t="shared" ca="1" si="20"/>
        <v>3</v>
      </c>
      <c r="K153" s="11">
        <f t="shared" ca="1" si="24"/>
        <v>0</v>
      </c>
      <c r="L153" s="11">
        <f t="shared" ca="1" si="21"/>
        <v>0</v>
      </c>
      <c r="M153" s="12">
        <f t="shared" ca="1" si="22"/>
        <v>0</v>
      </c>
    </row>
    <row r="154" spans="6:13" x14ac:dyDescent="0.2">
      <c r="F154" s="10">
        <f t="shared" si="23"/>
        <v>148</v>
      </c>
      <c r="G154" s="11">
        <f t="shared" ca="1" si="17"/>
        <v>3.9295895866944246</v>
      </c>
      <c r="H154" s="11">
        <f t="shared" ca="1" si="18"/>
        <v>4</v>
      </c>
      <c r="I154" s="11">
        <f t="shared" ca="1" si="19"/>
        <v>4.0345908354918691E-2</v>
      </c>
      <c r="J154" s="11">
        <f t="shared" ca="1" si="20"/>
        <v>1</v>
      </c>
      <c r="K154" s="11">
        <f t="shared" ca="1" si="24"/>
        <v>0</v>
      </c>
      <c r="L154" s="11">
        <f t="shared" ca="1" si="21"/>
        <v>0</v>
      </c>
      <c r="M154" s="12">
        <f t="shared" ca="1" si="22"/>
        <v>0</v>
      </c>
    </row>
    <row r="155" spans="6:13" x14ac:dyDescent="0.2">
      <c r="F155" s="10">
        <f t="shared" si="23"/>
        <v>149</v>
      </c>
      <c r="G155" s="11">
        <f t="shared" ca="1" si="17"/>
        <v>3.3398593511747827</v>
      </c>
      <c r="H155" s="11">
        <f t="shared" ca="1" si="18"/>
        <v>3</v>
      </c>
      <c r="I155" s="11">
        <f t="shared" ca="1" si="19"/>
        <v>0.72734361545881243</v>
      </c>
      <c r="J155" s="11">
        <f t="shared" ca="1" si="20"/>
        <v>3</v>
      </c>
      <c r="K155" s="11">
        <f t="shared" ca="1" si="24"/>
        <v>0</v>
      </c>
      <c r="L155" s="11">
        <f t="shared" ca="1" si="21"/>
        <v>0</v>
      </c>
      <c r="M155" s="12">
        <f t="shared" ca="1" si="22"/>
        <v>0</v>
      </c>
    </row>
    <row r="156" spans="6:13" x14ac:dyDescent="0.2">
      <c r="F156" s="10">
        <f t="shared" si="23"/>
        <v>150</v>
      </c>
      <c r="G156" s="11">
        <f t="shared" ca="1" si="17"/>
        <v>4.8413959543148017</v>
      </c>
      <c r="H156" s="11">
        <f t="shared" ca="1" si="18"/>
        <v>5</v>
      </c>
      <c r="I156" s="11">
        <f t="shared" ca="1" si="19"/>
        <v>0.74665129742903447</v>
      </c>
      <c r="J156" s="11">
        <f t="shared" ca="1" si="20"/>
        <v>3</v>
      </c>
      <c r="K156" s="11">
        <f t="shared" ca="1" si="24"/>
        <v>0</v>
      </c>
      <c r="L156" s="11">
        <f t="shared" ca="1" si="21"/>
        <v>0</v>
      </c>
      <c r="M156" s="12">
        <f t="shared" ca="1" si="22"/>
        <v>0</v>
      </c>
    </row>
    <row r="157" spans="6:13" x14ac:dyDescent="0.2">
      <c r="F157" s="10">
        <f t="shared" si="23"/>
        <v>151</v>
      </c>
      <c r="G157" s="11">
        <f t="shared" ca="1" si="17"/>
        <v>1.0618640113845541</v>
      </c>
      <c r="H157" s="11">
        <f t="shared" ca="1" si="18"/>
        <v>1</v>
      </c>
      <c r="I157" s="11">
        <f t="shared" ca="1" si="19"/>
        <v>0.4326986154362602</v>
      </c>
      <c r="J157" s="11">
        <f t="shared" ca="1" si="20"/>
        <v>2</v>
      </c>
      <c r="K157" s="11">
        <f t="shared" ca="1" si="24"/>
        <v>2</v>
      </c>
      <c r="L157" s="11">
        <f t="shared" ca="1" si="21"/>
        <v>0</v>
      </c>
      <c r="M157" s="12">
        <f t="shared" ca="1" si="22"/>
        <v>0</v>
      </c>
    </row>
    <row r="158" spans="6:13" x14ac:dyDescent="0.2">
      <c r="F158" s="10">
        <f t="shared" si="23"/>
        <v>152</v>
      </c>
      <c r="G158" s="11">
        <f t="shared" ca="1" si="17"/>
        <v>0.99851701489919664</v>
      </c>
      <c r="H158" s="11">
        <f t="shared" ca="1" si="18"/>
        <v>1</v>
      </c>
      <c r="I158" s="11">
        <f t="shared" ca="1" si="19"/>
        <v>8.8321363519012985E-2</v>
      </c>
      <c r="J158" s="11">
        <f t="shared" ca="1" si="20"/>
        <v>1</v>
      </c>
      <c r="K158" s="11">
        <f t="shared" ca="1" si="24"/>
        <v>1</v>
      </c>
      <c r="L158" s="11">
        <f t="shared" ca="1" si="21"/>
        <v>0</v>
      </c>
      <c r="M158" s="12">
        <f t="shared" ca="1" si="22"/>
        <v>0</v>
      </c>
    </row>
    <row r="159" spans="6:13" x14ac:dyDescent="0.2">
      <c r="F159" s="10">
        <f t="shared" si="23"/>
        <v>153</v>
      </c>
      <c r="G159" s="11">
        <f t="shared" ca="1" si="17"/>
        <v>2.1936943671489568</v>
      </c>
      <c r="H159" s="11">
        <f t="shared" ca="1" si="18"/>
        <v>2</v>
      </c>
      <c r="I159" s="11">
        <f t="shared" ca="1" si="19"/>
        <v>0.95097016044655036</v>
      </c>
      <c r="J159" s="11">
        <f t="shared" ca="1" si="20"/>
        <v>5</v>
      </c>
      <c r="K159" s="11">
        <f t="shared" ca="1" si="24"/>
        <v>0</v>
      </c>
      <c r="L159" s="11">
        <f t="shared" ca="1" si="21"/>
        <v>0</v>
      </c>
      <c r="M159" s="12">
        <f t="shared" ca="1" si="22"/>
        <v>0</v>
      </c>
    </row>
    <row r="160" spans="6:13" x14ac:dyDescent="0.2">
      <c r="F160" s="10">
        <f t="shared" si="23"/>
        <v>154</v>
      </c>
      <c r="G160" s="11">
        <f t="shared" ca="1" si="17"/>
        <v>3.7990955879879782</v>
      </c>
      <c r="H160" s="11">
        <f t="shared" ca="1" si="18"/>
        <v>4</v>
      </c>
      <c r="I160" s="11">
        <f t="shared" ca="1" si="19"/>
        <v>0.62481129214451137</v>
      </c>
      <c r="J160" s="11">
        <f t="shared" ca="1" si="20"/>
        <v>3</v>
      </c>
      <c r="K160" s="11">
        <f t="shared" ca="1" si="24"/>
        <v>1</v>
      </c>
      <c r="L160" s="11">
        <f t="shared" ca="1" si="21"/>
        <v>0</v>
      </c>
      <c r="M160" s="12">
        <f t="shared" ca="1" si="22"/>
        <v>0</v>
      </c>
    </row>
    <row r="161" spans="6:13" x14ac:dyDescent="0.2">
      <c r="F161" s="10">
        <f t="shared" si="23"/>
        <v>155</v>
      </c>
      <c r="G161" s="11">
        <f t="shared" ca="1" si="17"/>
        <v>2.2170688084220656</v>
      </c>
      <c r="H161" s="11">
        <f t="shared" ca="1" si="18"/>
        <v>2</v>
      </c>
      <c r="I161" s="11">
        <f t="shared" ca="1" si="19"/>
        <v>0.11026379770551564</v>
      </c>
      <c r="J161" s="11">
        <f t="shared" ca="1" si="20"/>
        <v>1</v>
      </c>
      <c r="K161" s="11">
        <f t="shared" ca="1" si="24"/>
        <v>1</v>
      </c>
      <c r="L161" s="11">
        <f t="shared" ca="1" si="21"/>
        <v>0</v>
      </c>
      <c r="M161" s="12">
        <f t="shared" ca="1" si="22"/>
        <v>0</v>
      </c>
    </row>
    <row r="162" spans="6:13" x14ac:dyDescent="0.2">
      <c r="F162" s="10">
        <f t="shared" si="23"/>
        <v>156</v>
      </c>
      <c r="G162" s="11">
        <f t="shared" ca="1" si="17"/>
        <v>15.030974925004791</v>
      </c>
      <c r="H162" s="11">
        <f t="shared" ca="1" si="18"/>
        <v>15</v>
      </c>
      <c r="I162" s="11">
        <f t="shared" ca="1" si="19"/>
        <v>9.4051783312392723E-2</v>
      </c>
      <c r="J162" s="11">
        <f t="shared" ca="1" si="20"/>
        <v>1</v>
      </c>
      <c r="K162" s="11">
        <f t="shared" ca="1" si="24"/>
        <v>0</v>
      </c>
      <c r="L162" s="11">
        <f t="shared" ca="1" si="21"/>
        <v>0</v>
      </c>
      <c r="M162" s="12">
        <f t="shared" ca="1" si="22"/>
        <v>0</v>
      </c>
    </row>
    <row r="163" spans="6:13" x14ac:dyDescent="0.2">
      <c r="F163" s="10">
        <f t="shared" si="23"/>
        <v>157</v>
      </c>
      <c r="G163" s="11">
        <f t="shared" ca="1" si="17"/>
        <v>9.4389506504988745</v>
      </c>
      <c r="H163" s="11">
        <f t="shared" ca="1" si="18"/>
        <v>9</v>
      </c>
      <c r="I163" s="11">
        <f t="shared" ca="1" si="19"/>
        <v>0.59041621695321922</v>
      </c>
      <c r="J163" s="11">
        <f t="shared" ca="1" si="20"/>
        <v>3</v>
      </c>
      <c r="K163" s="11">
        <f t="shared" ca="1" si="24"/>
        <v>0</v>
      </c>
      <c r="L163" s="11">
        <f t="shared" ca="1" si="21"/>
        <v>0</v>
      </c>
      <c r="M163" s="12">
        <f t="shared" ca="1" si="22"/>
        <v>0</v>
      </c>
    </row>
    <row r="164" spans="6:13" x14ac:dyDescent="0.2">
      <c r="F164" s="10">
        <f t="shared" si="23"/>
        <v>158</v>
      </c>
      <c r="G164" s="11">
        <f t="shared" ca="1" si="17"/>
        <v>4.6663297211516017</v>
      </c>
      <c r="H164" s="11">
        <f t="shared" ca="1" si="18"/>
        <v>5</v>
      </c>
      <c r="I164" s="11">
        <f t="shared" ca="1" si="19"/>
        <v>0.67610273358670192</v>
      </c>
      <c r="J164" s="11">
        <f t="shared" ca="1" si="20"/>
        <v>3</v>
      </c>
      <c r="K164" s="11">
        <f t="shared" ca="1" si="24"/>
        <v>0</v>
      </c>
      <c r="L164" s="11">
        <f t="shared" ca="1" si="21"/>
        <v>0</v>
      </c>
      <c r="M164" s="12">
        <f t="shared" ca="1" si="22"/>
        <v>0</v>
      </c>
    </row>
    <row r="165" spans="6:13" x14ac:dyDescent="0.2">
      <c r="F165" s="10">
        <f t="shared" si="23"/>
        <v>159</v>
      </c>
      <c r="G165" s="11">
        <f t="shared" ca="1" si="17"/>
        <v>0.68978134528037038</v>
      </c>
      <c r="H165" s="11">
        <f t="shared" ca="1" si="18"/>
        <v>1</v>
      </c>
      <c r="I165" s="11">
        <f t="shared" ca="1" si="19"/>
        <v>0.1499318365666894</v>
      </c>
      <c r="J165" s="11">
        <f t="shared" ca="1" si="20"/>
        <v>1</v>
      </c>
      <c r="K165" s="11">
        <f t="shared" ca="1" si="24"/>
        <v>2</v>
      </c>
      <c r="L165" s="11">
        <f t="shared" ca="1" si="21"/>
        <v>0</v>
      </c>
      <c r="M165" s="12">
        <f t="shared" ca="1" si="22"/>
        <v>0</v>
      </c>
    </row>
    <row r="166" spans="6:13" x14ac:dyDescent="0.2">
      <c r="F166" s="10">
        <f t="shared" si="23"/>
        <v>160</v>
      </c>
      <c r="G166" s="11">
        <f t="shared" ca="1" si="17"/>
        <v>2.2302726101696813</v>
      </c>
      <c r="H166" s="11">
        <f t="shared" ca="1" si="18"/>
        <v>2</v>
      </c>
      <c r="I166" s="11">
        <f t="shared" ca="1" si="19"/>
        <v>0.36715066998097867</v>
      </c>
      <c r="J166" s="11">
        <f t="shared" ca="1" si="20"/>
        <v>2</v>
      </c>
      <c r="K166" s="11">
        <f t="shared" ca="1" si="24"/>
        <v>0</v>
      </c>
      <c r="L166" s="11">
        <f t="shared" ca="1" si="21"/>
        <v>0</v>
      </c>
      <c r="M166" s="12">
        <f t="shared" ca="1" si="22"/>
        <v>0</v>
      </c>
    </row>
    <row r="167" spans="6:13" x14ac:dyDescent="0.2">
      <c r="F167" s="10">
        <f t="shared" si="23"/>
        <v>161</v>
      </c>
      <c r="G167" s="11">
        <f t="shared" ca="1" si="17"/>
        <v>2.7988616508490018</v>
      </c>
      <c r="H167" s="11">
        <f t="shared" ca="1" si="18"/>
        <v>3</v>
      </c>
      <c r="I167" s="11">
        <f t="shared" ca="1" si="19"/>
        <v>0.50392644237421114</v>
      </c>
      <c r="J167" s="11">
        <f t="shared" ca="1" si="20"/>
        <v>2</v>
      </c>
      <c r="K167" s="11">
        <f t="shared" ca="1" si="24"/>
        <v>0</v>
      </c>
      <c r="L167" s="11">
        <f t="shared" ca="1" si="21"/>
        <v>0</v>
      </c>
      <c r="M167" s="12">
        <f t="shared" ca="1" si="22"/>
        <v>0</v>
      </c>
    </row>
    <row r="168" spans="6:13" x14ac:dyDescent="0.2">
      <c r="F168" s="10">
        <f t="shared" si="23"/>
        <v>162</v>
      </c>
      <c r="G168" s="11">
        <f t="shared" ca="1" si="17"/>
        <v>2.581376065883902</v>
      </c>
      <c r="H168" s="11">
        <f t="shared" ca="1" si="18"/>
        <v>3</v>
      </c>
      <c r="I168" s="11">
        <f t="shared" ca="1" si="19"/>
        <v>0.719447678526004</v>
      </c>
      <c r="J168" s="11">
        <f t="shared" ca="1" si="20"/>
        <v>3</v>
      </c>
      <c r="K168" s="11">
        <f t="shared" ca="1" si="24"/>
        <v>0</v>
      </c>
      <c r="L168" s="11">
        <f t="shared" ca="1" si="21"/>
        <v>0</v>
      </c>
      <c r="M168" s="12">
        <f t="shared" ca="1" si="22"/>
        <v>0</v>
      </c>
    </row>
    <row r="169" spans="6:13" x14ac:dyDescent="0.2">
      <c r="F169" s="10">
        <f t="shared" si="23"/>
        <v>163</v>
      </c>
      <c r="G169" s="11">
        <f t="shared" ca="1" si="17"/>
        <v>2.6976905542930516</v>
      </c>
      <c r="H169" s="11">
        <f t="shared" ca="1" si="18"/>
        <v>3</v>
      </c>
      <c r="I169" s="11">
        <f t="shared" ca="1" si="19"/>
        <v>2.1677709992237726E-2</v>
      </c>
      <c r="J169" s="11">
        <f t="shared" ca="1" si="20"/>
        <v>1</v>
      </c>
      <c r="K169" s="11">
        <f t="shared" ca="1" si="24"/>
        <v>0</v>
      </c>
      <c r="L169" s="11">
        <f t="shared" ca="1" si="21"/>
        <v>0</v>
      </c>
      <c r="M169" s="12">
        <f t="shared" ca="1" si="22"/>
        <v>0</v>
      </c>
    </row>
    <row r="170" spans="6:13" x14ac:dyDescent="0.2">
      <c r="F170" s="10">
        <f t="shared" si="23"/>
        <v>164</v>
      </c>
      <c r="G170" s="11">
        <f t="shared" ca="1" si="17"/>
        <v>6.5715374551378165</v>
      </c>
      <c r="H170" s="11">
        <f t="shared" ca="1" si="18"/>
        <v>7</v>
      </c>
      <c r="I170" s="11">
        <f t="shared" ca="1" si="19"/>
        <v>0.97984429940916973</v>
      </c>
      <c r="J170" s="11">
        <f t="shared" ca="1" si="20"/>
        <v>5</v>
      </c>
      <c r="K170" s="11">
        <f t="shared" ca="1" si="24"/>
        <v>0</v>
      </c>
      <c r="L170" s="11">
        <f t="shared" ca="1" si="21"/>
        <v>0</v>
      </c>
      <c r="M170" s="12">
        <f t="shared" ca="1" si="22"/>
        <v>0</v>
      </c>
    </row>
    <row r="171" spans="6:13" x14ac:dyDescent="0.2">
      <c r="F171" s="10">
        <f t="shared" si="23"/>
        <v>165</v>
      </c>
      <c r="G171" s="11">
        <f t="shared" ca="1" si="17"/>
        <v>4.3808440797138095</v>
      </c>
      <c r="H171" s="11">
        <f t="shared" ca="1" si="18"/>
        <v>4</v>
      </c>
      <c r="I171" s="11">
        <f t="shared" ca="1" si="19"/>
        <v>0.93038820149333512</v>
      </c>
      <c r="J171" s="11">
        <f t="shared" ca="1" si="20"/>
        <v>4</v>
      </c>
      <c r="K171" s="11">
        <f t="shared" ca="1" si="24"/>
        <v>1</v>
      </c>
      <c r="L171" s="11">
        <f t="shared" ca="1" si="21"/>
        <v>0</v>
      </c>
      <c r="M171" s="12">
        <f t="shared" ca="1" si="22"/>
        <v>0</v>
      </c>
    </row>
    <row r="172" spans="6:13" x14ac:dyDescent="0.2">
      <c r="F172" s="10">
        <f t="shared" si="23"/>
        <v>166</v>
      </c>
      <c r="G172" s="11">
        <f t="shared" ca="1" si="17"/>
        <v>1.971518845966318</v>
      </c>
      <c r="H172" s="11">
        <f t="shared" ca="1" si="18"/>
        <v>2</v>
      </c>
      <c r="I172" s="11">
        <f t="shared" ca="1" si="19"/>
        <v>0.33847902845182998</v>
      </c>
      <c r="J172" s="11">
        <f t="shared" ca="1" si="20"/>
        <v>2</v>
      </c>
      <c r="K172" s="11">
        <f t="shared" ca="1" si="24"/>
        <v>2</v>
      </c>
      <c r="L172" s="11">
        <f t="shared" ca="1" si="21"/>
        <v>0</v>
      </c>
      <c r="M172" s="12">
        <f t="shared" ca="1" si="22"/>
        <v>0</v>
      </c>
    </row>
    <row r="173" spans="6:13" x14ac:dyDescent="0.2">
      <c r="F173" s="10">
        <f t="shared" si="23"/>
        <v>167</v>
      </c>
      <c r="G173" s="11">
        <f t="shared" ca="1" si="17"/>
        <v>4.5374770209195967</v>
      </c>
      <c r="H173" s="11">
        <f t="shared" ca="1" si="18"/>
        <v>5</v>
      </c>
      <c r="I173" s="11">
        <f t="shared" ca="1" si="19"/>
        <v>0.70416864201857399</v>
      </c>
      <c r="J173" s="11">
        <f t="shared" ca="1" si="20"/>
        <v>3</v>
      </c>
      <c r="K173" s="11">
        <f t="shared" ca="1" si="24"/>
        <v>0</v>
      </c>
      <c r="L173" s="11">
        <f t="shared" ca="1" si="21"/>
        <v>0</v>
      </c>
      <c r="M173" s="12">
        <f t="shared" ca="1" si="22"/>
        <v>0</v>
      </c>
    </row>
    <row r="174" spans="6:13" x14ac:dyDescent="0.2">
      <c r="F174" s="10">
        <f t="shared" si="23"/>
        <v>168</v>
      </c>
      <c r="G174" s="11">
        <f t="shared" ca="1" si="17"/>
        <v>0.63331575958069841</v>
      </c>
      <c r="H174" s="11">
        <f t="shared" ca="1" si="18"/>
        <v>1</v>
      </c>
      <c r="I174" s="11">
        <f t="shared" ca="1" si="19"/>
        <v>0.64067176062383846</v>
      </c>
      <c r="J174" s="11">
        <f t="shared" ca="1" si="20"/>
        <v>3</v>
      </c>
      <c r="K174" s="11">
        <f t="shared" ca="1" si="24"/>
        <v>2</v>
      </c>
      <c r="L174" s="11">
        <f t="shared" ca="1" si="21"/>
        <v>0</v>
      </c>
      <c r="M174" s="12">
        <f t="shared" ca="1" si="22"/>
        <v>0</v>
      </c>
    </row>
    <row r="175" spans="6:13" x14ac:dyDescent="0.2">
      <c r="F175" s="10">
        <f t="shared" si="23"/>
        <v>169</v>
      </c>
      <c r="G175" s="11">
        <f t="shared" ca="1" si="17"/>
        <v>2.418598035637777</v>
      </c>
      <c r="H175" s="11">
        <f t="shared" ca="1" si="18"/>
        <v>2</v>
      </c>
      <c r="I175" s="11">
        <f t="shared" ca="1" si="19"/>
        <v>0.69732457286245142</v>
      </c>
      <c r="J175" s="11">
        <f t="shared" ca="1" si="20"/>
        <v>3</v>
      </c>
      <c r="K175" s="11">
        <f t="shared" ca="1" si="24"/>
        <v>1</v>
      </c>
      <c r="L175" s="11">
        <f t="shared" ca="1" si="21"/>
        <v>0</v>
      </c>
      <c r="M175" s="12">
        <f t="shared" ca="1" si="22"/>
        <v>0</v>
      </c>
    </row>
    <row r="176" spans="6:13" x14ac:dyDescent="0.2">
      <c r="F176" s="10">
        <f t="shared" si="23"/>
        <v>170</v>
      </c>
      <c r="G176" s="11">
        <f t="shared" ca="1" si="17"/>
        <v>5.9124119820269021</v>
      </c>
      <c r="H176" s="11">
        <f t="shared" ca="1" si="18"/>
        <v>6</v>
      </c>
      <c r="I176" s="11">
        <f t="shared" ca="1" si="19"/>
        <v>0.34873107706985751</v>
      </c>
      <c r="J176" s="11">
        <f t="shared" ca="1" si="20"/>
        <v>2</v>
      </c>
      <c r="K176" s="11">
        <f t="shared" ca="1" si="24"/>
        <v>0</v>
      </c>
      <c r="L176" s="11">
        <f t="shared" ca="1" si="21"/>
        <v>0</v>
      </c>
      <c r="M176" s="12">
        <f t="shared" ca="1" si="22"/>
        <v>0</v>
      </c>
    </row>
    <row r="177" spans="6:13" x14ac:dyDescent="0.2">
      <c r="F177" s="10">
        <f t="shared" si="23"/>
        <v>171</v>
      </c>
      <c r="G177" s="11">
        <f t="shared" ca="1" si="17"/>
        <v>6.322517087131664</v>
      </c>
      <c r="H177" s="11">
        <f t="shared" ca="1" si="18"/>
        <v>6</v>
      </c>
      <c r="I177" s="11">
        <f t="shared" ca="1" si="19"/>
        <v>0.29388462169730423</v>
      </c>
      <c r="J177" s="11">
        <f t="shared" ca="1" si="20"/>
        <v>2</v>
      </c>
      <c r="K177" s="11">
        <f t="shared" ca="1" si="24"/>
        <v>0</v>
      </c>
      <c r="L177" s="11">
        <f t="shared" ca="1" si="21"/>
        <v>0</v>
      </c>
      <c r="M177" s="12">
        <f t="shared" ca="1" si="22"/>
        <v>0</v>
      </c>
    </row>
    <row r="178" spans="6:13" x14ac:dyDescent="0.2">
      <c r="F178" s="10">
        <f t="shared" si="23"/>
        <v>172</v>
      </c>
      <c r="G178" s="11">
        <f t="shared" ca="1" si="17"/>
        <v>4.084703466584287</v>
      </c>
      <c r="H178" s="11">
        <f t="shared" ca="1" si="18"/>
        <v>4</v>
      </c>
      <c r="I178" s="11">
        <f t="shared" ca="1" si="19"/>
        <v>0.83202861552173157</v>
      </c>
      <c r="J178" s="11">
        <f t="shared" ca="1" si="20"/>
        <v>3</v>
      </c>
      <c r="K178" s="11">
        <f t="shared" ca="1" si="24"/>
        <v>0</v>
      </c>
      <c r="L178" s="11">
        <f t="shared" ca="1" si="21"/>
        <v>0</v>
      </c>
      <c r="M178" s="12">
        <f t="shared" ca="1" si="22"/>
        <v>0</v>
      </c>
    </row>
    <row r="179" spans="6:13" x14ac:dyDescent="0.2">
      <c r="F179" s="10">
        <f t="shared" si="23"/>
        <v>173</v>
      </c>
      <c r="G179" s="11">
        <f t="shared" ca="1" si="17"/>
        <v>1.3836646895857505</v>
      </c>
      <c r="H179" s="11">
        <f t="shared" ca="1" si="18"/>
        <v>1</v>
      </c>
      <c r="I179" s="11">
        <f t="shared" ca="1" si="19"/>
        <v>0.54725321403640148</v>
      </c>
      <c r="J179" s="11">
        <f t="shared" ca="1" si="20"/>
        <v>2</v>
      </c>
      <c r="K179" s="11">
        <f t="shared" ca="1" si="24"/>
        <v>2</v>
      </c>
      <c r="L179" s="11">
        <f t="shared" ca="1" si="21"/>
        <v>0</v>
      </c>
      <c r="M179" s="12">
        <f t="shared" ca="1" si="22"/>
        <v>0</v>
      </c>
    </row>
    <row r="180" spans="6:13" x14ac:dyDescent="0.2">
      <c r="F180" s="10">
        <f t="shared" si="23"/>
        <v>174</v>
      </c>
      <c r="G180" s="11">
        <f t="shared" ca="1" si="17"/>
        <v>16.112608224401892</v>
      </c>
      <c r="H180" s="11">
        <f t="shared" ca="1" si="18"/>
        <v>16</v>
      </c>
      <c r="I180" s="11">
        <f t="shared" ca="1" si="19"/>
        <v>1.4806523238677038E-2</v>
      </c>
      <c r="J180" s="11">
        <f t="shared" ca="1" si="20"/>
        <v>1</v>
      </c>
      <c r="K180" s="11">
        <f t="shared" ca="1" si="24"/>
        <v>0</v>
      </c>
      <c r="L180" s="11">
        <f t="shared" ca="1" si="21"/>
        <v>0</v>
      </c>
      <c r="M180" s="12">
        <f t="shared" ca="1" si="22"/>
        <v>0</v>
      </c>
    </row>
    <row r="181" spans="6:13" x14ac:dyDescent="0.2">
      <c r="F181" s="10">
        <f t="shared" si="23"/>
        <v>175</v>
      </c>
      <c r="G181" s="11">
        <f t="shared" ca="1" si="17"/>
        <v>1.861355677073296</v>
      </c>
      <c r="H181" s="11">
        <f t="shared" ca="1" si="18"/>
        <v>2</v>
      </c>
      <c r="I181" s="11">
        <f t="shared" ca="1" si="19"/>
        <v>0.10976623492157123</v>
      </c>
      <c r="J181" s="11">
        <f t="shared" ca="1" si="20"/>
        <v>1</v>
      </c>
      <c r="K181" s="11">
        <f t="shared" ca="1" si="24"/>
        <v>0</v>
      </c>
      <c r="L181" s="11">
        <f t="shared" ca="1" si="21"/>
        <v>0</v>
      </c>
      <c r="M181" s="12">
        <f t="shared" ca="1" si="22"/>
        <v>0</v>
      </c>
    </row>
    <row r="182" spans="6:13" x14ac:dyDescent="0.2">
      <c r="F182" s="10">
        <f t="shared" si="23"/>
        <v>176</v>
      </c>
      <c r="G182" s="11">
        <f t="shared" ca="1" si="17"/>
        <v>1.6136868051031563</v>
      </c>
      <c r="H182" s="11">
        <f t="shared" ca="1" si="18"/>
        <v>2</v>
      </c>
      <c r="I182" s="11">
        <f t="shared" ca="1" si="19"/>
        <v>0.31282421914768943</v>
      </c>
      <c r="J182" s="11">
        <f t="shared" ca="1" si="20"/>
        <v>2</v>
      </c>
      <c r="K182" s="11">
        <f t="shared" ca="1" si="24"/>
        <v>0</v>
      </c>
      <c r="L182" s="11">
        <f t="shared" ca="1" si="21"/>
        <v>0</v>
      </c>
      <c r="M182" s="12">
        <f t="shared" ca="1" si="22"/>
        <v>0</v>
      </c>
    </row>
    <row r="183" spans="6:13" x14ac:dyDescent="0.2">
      <c r="F183" s="10">
        <f t="shared" si="23"/>
        <v>177</v>
      </c>
      <c r="G183" s="11">
        <f t="shared" ca="1" si="17"/>
        <v>1.2919964256747762</v>
      </c>
      <c r="H183" s="11">
        <f t="shared" ca="1" si="18"/>
        <v>1</v>
      </c>
      <c r="I183" s="11">
        <f t="shared" ca="1" si="19"/>
        <v>0.19750579201887097</v>
      </c>
      <c r="J183" s="11">
        <f t="shared" ca="1" si="20"/>
        <v>1</v>
      </c>
      <c r="K183" s="11">
        <f t="shared" ca="1" si="24"/>
        <v>1</v>
      </c>
      <c r="L183" s="11">
        <f t="shared" ca="1" si="21"/>
        <v>0</v>
      </c>
      <c r="M183" s="12">
        <f t="shared" ca="1" si="22"/>
        <v>0</v>
      </c>
    </row>
    <row r="184" spans="6:13" x14ac:dyDescent="0.2">
      <c r="F184" s="10">
        <f t="shared" si="23"/>
        <v>178</v>
      </c>
      <c r="G184" s="11">
        <f t="shared" ca="1" si="17"/>
        <v>3.2956821539570287</v>
      </c>
      <c r="H184" s="11">
        <f t="shared" ca="1" si="18"/>
        <v>3</v>
      </c>
      <c r="I184" s="11">
        <f t="shared" ca="1" si="19"/>
        <v>0.30875236842289866</v>
      </c>
      <c r="J184" s="11">
        <f t="shared" ca="1" si="20"/>
        <v>2</v>
      </c>
      <c r="K184" s="11">
        <f t="shared" ca="1" si="24"/>
        <v>0</v>
      </c>
      <c r="L184" s="11">
        <f t="shared" ca="1" si="21"/>
        <v>0</v>
      </c>
      <c r="M184" s="12">
        <f t="shared" ca="1" si="22"/>
        <v>0</v>
      </c>
    </row>
    <row r="185" spans="6:13" x14ac:dyDescent="0.2">
      <c r="F185" s="10">
        <f t="shared" si="23"/>
        <v>179</v>
      </c>
      <c r="G185" s="11">
        <f t="shared" ca="1" si="17"/>
        <v>6.6418634843560973</v>
      </c>
      <c r="H185" s="11">
        <f t="shared" ca="1" si="18"/>
        <v>7</v>
      </c>
      <c r="I185" s="11">
        <f t="shared" ca="1" si="19"/>
        <v>0.49215085204476172</v>
      </c>
      <c r="J185" s="11">
        <f t="shared" ca="1" si="20"/>
        <v>2</v>
      </c>
      <c r="K185" s="11">
        <f t="shared" ca="1" si="24"/>
        <v>0</v>
      </c>
      <c r="L185" s="11">
        <f t="shared" ca="1" si="21"/>
        <v>0</v>
      </c>
      <c r="M185" s="12">
        <f t="shared" ca="1" si="22"/>
        <v>0</v>
      </c>
    </row>
    <row r="186" spans="6:13" x14ac:dyDescent="0.2">
      <c r="F186" s="10">
        <f t="shared" si="23"/>
        <v>180</v>
      </c>
      <c r="G186" s="11">
        <f t="shared" ca="1" si="17"/>
        <v>5.4310096797601766</v>
      </c>
      <c r="H186" s="11">
        <f t="shared" ca="1" si="18"/>
        <v>5</v>
      </c>
      <c r="I186" s="11">
        <f t="shared" ca="1" si="19"/>
        <v>0.94968368082676935</v>
      </c>
      <c r="J186" s="11">
        <f t="shared" ca="1" si="20"/>
        <v>4</v>
      </c>
      <c r="K186" s="11">
        <f t="shared" ca="1" si="24"/>
        <v>0</v>
      </c>
      <c r="L186" s="11">
        <f t="shared" ca="1" si="21"/>
        <v>0</v>
      </c>
      <c r="M186" s="12">
        <f t="shared" ca="1" si="22"/>
        <v>0</v>
      </c>
    </row>
    <row r="187" spans="6:13" x14ac:dyDescent="0.2">
      <c r="F187" s="10">
        <f t="shared" si="23"/>
        <v>181</v>
      </c>
      <c r="G187" s="11">
        <f t="shared" ca="1" si="17"/>
        <v>8.3174640838077369</v>
      </c>
      <c r="H187" s="11">
        <f t="shared" ca="1" si="18"/>
        <v>8</v>
      </c>
      <c r="I187" s="11">
        <f t="shared" ca="1" si="19"/>
        <v>0.1302937143212769</v>
      </c>
      <c r="J187" s="11">
        <f t="shared" ca="1" si="20"/>
        <v>1</v>
      </c>
      <c r="K187" s="11">
        <f t="shared" ca="1" si="24"/>
        <v>0</v>
      </c>
      <c r="L187" s="11">
        <f t="shared" ca="1" si="21"/>
        <v>0</v>
      </c>
      <c r="M187" s="12">
        <f t="shared" ca="1" si="22"/>
        <v>0</v>
      </c>
    </row>
    <row r="188" spans="6:13" x14ac:dyDescent="0.2">
      <c r="F188" s="10">
        <f t="shared" si="23"/>
        <v>182</v>
      </c>
      <c r="G188" s="11">
        <f t="shared" ca="1" si="17"/>
        <v>1.9048177124192383</v>
      </c>
      <c r="H188" s="11">
        <f t="shared" ca="1" si="18"/>
        <v>2</v>
      </c>
      <c r="I188" s="11">
        <f t="shared" ca="1" si="19"/>
        <v>0.89127383204087829</v>
      </c>
      <c r="J188" s="11">
        <f t="shared" ca="1" si="20"/>
        <v>4</v>
      </c>
      <c r="K188" s="11">
        <f t="shared" ca="1" si="24"/>
        <v>0</v>
      </c>
      <c r="L188" s="11">
        <f t="shared" ca="1" si="21"/>
        <v>0</v>
      </c>
      <c r="M188" s="12">
        <f t="shared" ca="1" si="22"/>
        <v>0</v>
      </c>
    </row>
    <row r="189" spans="6:13" x14ac:dyDescent="0.2">
      <c r="F189" s="10">
        <f t="shared" si="23"/>
        <v>183</v>
      </c>
      <c r="G189" s="11">
        <f t="shared" ca="1" si="17"/>
        <v>8.9959133552008075E-2</v>
      </c>
      <c r="H189" s="11">
        <f t="shared" ca="1" si="18"/>
        <v>0</v>
      </c>
      <c r="I189" s="11">
        <f t="shared" ca="1" si="19"/>
        <v>0.66618431810928702</v>
      </c>
      <c r="J189" s="11">
        <f t="shared" ca="1" si="20"/>
        <v>3</v>
      </c>
      <c r="K189" s="11">
        <f t="shared" ca="1" si="24"/>
        <v>4</v>
      </c>
      <c r="L189" s="11">
        <f t="shared" ca="1" si="21"/>
        <v>0</v>
      </c>
      <c r="M189" s="12">
        <f t="shared" ca="1" si="22"/>
        <v>0</v>
      </c>
    </row>
    <row r="190" spans="6:13" x14ac:dyDescent="0.2">
      <c r="F190" s="10">
        <f t="shared" si="23"/>
        <v>184</v>
      </c>
      <c r="G190" s="11">
        <f t="shared" ca="1" si="17"/>
        <v>9.0907517705066194</v>
      </c>
      <c r="H190" s="11">
        <f t="shared" ca="1" si="18"/>
        <v>9</v>
      </c>
      <c r="I190" s="11">
        <f t="shared" ca="1" si="19"/>
        <v>0.13467531055388726</v>
      </c>
      <c r="J190" s="11">
        <f t="shared" ca="1" si="20"/>
        <v>1</v>
      </c>
      <c r="K190" s="11">
        <f t="shared" ca="1" si="24"/>
        <v>0</v>
      </c>
      <c r="L190" s="11">
        <f t="shared" ca="1" si="21"/>
        <v>0</v>
      </c>
      <c r="M190" s="12">
        <f t="shared" ca="1" si="22"/>
        <v>0</v>
      </c>
    </row>
    <row r="191" spans="6:13" x14ac:dyDescent="0.2">
      <c r="F191" s="10">
        <f t="shared" si="23"/>
        <v>185</v>
      </c>
      <c r="G191" s="11">
        <f t="shared" ca="1" si="17"/>
        <v>9.2336952496813609</v>
      </c>
      <c r="H191" s="11">
        <f t="shared" ca="1" si="18"/>
        <v>9</v>
      </c>
      <c r="I191" s="11">
        <f t="shared" ca="1" si="19"/>
        <v>0.82938912211088289</v>
      </c>
      <c r="J191" s="11">
        <f t="shared" ca="1" si="20"/>
        <v>3</v>
      </c>
      <c r="K191" s="11">
        <f t="shared" ca="1" si="24"/>
        <v>0</v>
      </c>
      <c r="L191" s="11">
        <f t="shared" ca="1" si="21"/>
        <v>0</v>
      </c>
      <c r="M191" s="12">
        <f t="shared" ca="1" si="22"/>
        <v>0</v>
      </c>
    </row>
    <row r="192" spans="6:13" x14ac:dyDescent="0.2">
      <c r="F192" s="10">
        <f t="shared" si="23"/>
        <v>186</v>
      </c>
      <c r="G192" s="11">
        <f t="shared" ca="1" si="17"/>
        <v>1.9259870889400355</v>
      </c>
      <c r="H192" s="11">
        <f t="shared" ca="1" si="18"/>
        <v>2</v>
      </c>
      <c r="I192" s="11">
        <f t="shared" ca="1" si="19"/>
        <v>6.3886145639596714E-2</v>
      </c>
      <c r="J192" s="11">
        <f t="shared" ca="1" si="20"/>
        <v>1</v>
      </c>
      <c r="K192" s="11">
        <f t="shared" ca="1" si="24"/>
        <v>1</v>
      </c>
      <c r="L192" s="11">
        <f t="shared" ca="1" si="21"/>
        <v>0</v>
      </c>
      <c r="M192" s="12">
        <f t="shared" ca="1" si="22"/>
        <v>0</v>
      </c>
    </row>
    <row r="193" spans="6:13" x14ac:dyDescent="0.2">
      <c r="F193" s="10">
        <f t="shared" si="23"/>
        <v>187</v>
      </c>
      <c r="G193" s="11">
        <f t="shared" ca="1" si="17"/>
        <v>3.0921552119128242</v>
      </c>
      <c r="H193" s="11">
        <f t="shared" ca="1" si="18"/>
        <v>3</v>
      </c>
      <c r="I193" s="11">
        <f t="shared" ca="1" si="19"/>
        <v>0.20181738316459885</v>
      </c>
      <c r="J193" s="11">
        <f t="shared" ca="1" si="20"/>
        <v>2</v>
      </c>
      <c r="K193" s="11">
        <f t="shared" ca="1" si="24"/>
        <v>0</v>
      </c>
      <c r="L193" s="11">
        <f t="shared" ca="1" si="21"/>
        <v>0</v>
      </c>
      <c r="M193" s="12">
        <f t="shared" ca="1" si="22"/>
        <v>0</v>
      </c>
    </row>
    <row r="194" spans="6:13" x14ac:dyDescent="0.2">
      <c r="F194" s="10">
        <f t="shared" si="23"/>
        <v>188</v>
      </c>
      <c r="G194" s="11">
        <f t="shared" ca="1" si="17"/>
        <v>13.040147631937565</v>
      </c>
      <c r="H194" s="11">
        <f t="shared" ca="1" si="18"/>
        <v>13</v>
      </c>
      <c r="I194" s="11">
        <f t="shared" ca="1" si="19"/>
        <v>0.69043758346597528</v>
      </c>
      <c r="J194" s="11">
        <f t="shared" ca="1" si="20"/>
        <v>3</v>
      </c>
      <c r="K194" s="11">
        <f t="shared" ca="1" si="24"/>
        <v>0</v>
      </c>
      <c r="L194" s="11">
        <f t="shared" ca="1" si="21"/>
        <v>0</v>
      </c>
      <c r="M194" s="12">
        <f t="shared" ca="1" si="22"/>
        <v>0</v>
      </c>
    </row>
    <row r="195" spans="6:13" x14ac:dyDescent="0.2">
      <c r="F195" s="10">
        <f t="shared" si="23"/>
        <v>189</v>
      </c>
      <c r="G195" s="11">
        <f t="shared" ca="1" si="17"/>
        <v>5.3694160983942538</v>
      </c>
      <c r="H195" s="11">
        <f t="shared" ca="1" si="18"/>
        <v>5</v>
      </c>
      <c r="I195" s="11">
        <f t="shared" ca="1" si="19"/>
        <v>0.42207676419149487</v>
      </c>
      <c r="J195" s="11">
        <f t="shared" ca="1" si="20"/>
        <v>2</v>
      </c>
      <c r="K195" s="11">
        <f t="shared" ca="1" si="24"/>
        <v>0</v>
      </c>
      <c r="L195" s="11">
        <f t="shared" ca="1" si="21"/>
        <v>0</v>
      </c>
      <c r="M195" s="12">
        <f t="shared" ca="1" si="22"/>
        <v>0</v>
      </c>
    </row>
    <row r="196" spans="6:13" x14ac:dyDescent="0.2">
      <c r="F196" s="10">
        <f t="shared" si="23"/>
        <v>190</v>
      </c>
      <c r="G196" s="11">
        <f t="shared" ca="1" si="17"/>
        <v>1.4942717418479259</v>
      </c>
      <c r="H196" s="11">
        <f t="shared" ca="1" si="18"/>
        <v>1</v>
      </c>
      <c r="I196" s="11">
        <f t="shared" ca="1" si="19"/>
        <v>0.29784482539246859</v>
      </c>
      <c r="J196" s="11">
        <f t="shared" ca="1" si="20"/>
        <v>2</v>
      </c>
      <c r="K196" s="11">
        <f t="shared" ca="1" si="24"/>
        <v>1</v>
      </c>
      <c r="L196" s="11">
        <f t="shared" ca="1" si="21"/>
        <v>0</v>
      </c>
      <c r="M196" s="12">
        <f t="shared" ca="1" si="22"/>
        <v>0</v>
      </c>
    </row>
    <row r="197" spans="6:13" x14ac:dyDescent="0.2">
      <c r="F197" s="10">
        <f t="shared" si="23"/>
        <v>191</v>
      </c>
      <c r="G197" s="11">
        <f t="shared" ca="1" si="17"/>
        <v>1.03719968482115</v>
      </c>
      <c r="H197" s="11">
        <f t="shared" ca="1" si="18"/>
        <v>1</v>
      </c>
      <c r="I197" s="11">
        <f t="shared" ca="1" si="19"/>
        <v>0.26422866290331537</v>
      </c>
      <c r="J197" s="11">
        <f t="shared" ca="1" si="20"/>
        <v>2</v>
      </c>
      <c r="K197" s="11">
        <f t="shared" ca="1" si="24"/>
        <v>1</v>
      </c>
      <c r="L197" s="11">
        <f t="shared" ca="1" si="21"/>
        <v>0</v>
      </c>
      <c r="M197" s="12">
        <f t="shared" ca="1" si="22"/>
        <v>0</v>
      </c>
    </row>
    <row r="198" spans="6:13" x14ac:dyDescent="0.2">
      <c r="F198" s="10">
        <f t="shared" si="23"/>
        <v>192</v>
      </c>
      <c r="G198" s="11">
        <f t="shared" ca="1" si="17"/>
        <v>2.5927881886956228</v>
      </c>
      <c r="H198" s="11">
        <f t="shared" ca="1" si="18"/>
        <v>3</v>
      </c>
      <c r="I198" s="11">
        <f t="shared" ca="1" si="19"/>
        <v>0.16470832810562142</v>
      </c>
      <c r="J198" s="11">
        <f t="shared" ca="1" si="20"/>
        <v>1</v>
      </c>
      <c r="K198" s="11">
        <f t="shared" ca="1" si="24"/>
        <v>0</v>
      </c>
      <c r="L198" s="11">
        <f t="shared" ca="1" si="21"/>
        <v>0</v>
      </c>
      <c r="M198" s="12">
        <f t="shared" ca="1" si="22"/>
        <v>0</v>
      </c>
    </row>
    <row r="199" spans="6:13" x14ac:dyDescent="0.2">
      <c r="F199" s="10">
        <f t="shared" si="23"/>
        <v>193</v>
      </c>
      <c r="G199" s="11">
        <f t="shared" ca="1" si="17"/>
        <v>13.993510643344184</v>
      </c>
      <c r="H199" s="11">
        <f t="shared" ca="1" si="18"/>
        <v>14</v>
      </c>
      <c r="I199" s="11">
        <f t="shared" ca="1" si="19"/>
        <v>0.39540861495899937</v>
      </c>
      <c r="J199" s="11">
        <f t="shared" ca="1" si="20"/>
        <v>2</v>
      </c>
      <c r="K199" s="11">
        <f t="shared" ca="1" si="24"/>
        <v>0</v>
      </c>
      <c r="L199" s="11">
        <f t="shared" ca="1" si="21"/>
        <v>0</v>
      </c>
      <c r="M199" s="12">
        <f t="shared" ca="1" si="22"/>
        <v>0</v>
      </c>
    </row>
    <row r="200" spans="6:13" x14ac:dyDescent="0.2">
      <c r="F200" s="10">
        <f t="shared" si="23"/>
        <v>194</v>
      </c>
      <c r="G200" s="11">
        <f t="shared" ref="G200:G263" ca="1" si="25">-$G$4*LN(RAND())</f>
        <v>7.0970950169881206</v>
      </c>
      <c r="H200" s="11">
        <f t="shared" ref="H200:H263" ca="1" si="26">ROUND(G200,0)</f>
        <v>7</v>
      </c>
      <c r="I200" s="11">
        <f t="shared" ref="I200:I263" ca="1" si="27">RAND()</f>
        <v>0.14856938659589425</v>
      </c>
      <c r="J200" s="11">
        <f t="shared" ref="J200:J263" ca="1" si="28">IF(AND(I200&gt;=0,I200&lt;=$D$7),$B$7,IF(AND(I200&gt;=$D$7,I200&lt;=$D$8),$B$8,IF(AND(I200&gt;=$D$8,I200&lt;=$D$9),$B$9,IF(AND(I200&gt;=$D$9,I200&lt;=$D$10),$B$10,$B$11))))</f>
        <v>1</v>
      </c>
      <c r="K200" s="11">
        <f t="shared" ca="1" si="24"/>
        <v>0</v>
      </c>
      <c r="L200" s="11">
        <f t="shared" ref="L200:L263" ca="1" si="29">IF(K200&gt;=6,1,0)</f>
        <v>0</v>
      </c>
      <c r="M200" s="12">
        <f t="shared" ref="M200:M263" ca="1" si="30">IF(K200&gt;=10,1,0)</f>
        <v>0</v>
      </c>
    </row>
    <row r="201" spans="6:13" x14ac:dyDescent="0.2">
      <c r="F201" s="10">
        <f t="shared" ref="F201:F264" si="31">F200+1</f>
        <v>195</v>
      </c>
      <c r="G201" s="11">
        <f t="shared" ca="1" si="25"/>
        <v>7.1973086602303358</v>
      </c>
      <c r="H201" s="11">
        <f t="shared" ca="1" si="26"/>
        <v>7</v>
      </c>
      <c r="I201" s="11">
        <f t="shared" ca="1" si="27"/>
        <v>0.75196530857053179</v>
      </c>
      <c r="J201" s="11">
        <f t="shared" ca="1" si="28"/>
        <v>3</v>
      </c>
      <c r="K201" s="11">
        <f t="shared" ref="K201:K264" ca="1" si="32">IF((J200-H201)&lt;0,0,(J200-H201))</f>
        <v>0</v>
      </c>
      <c r="L201" s="11">
        <f t="shared" ca="1" si="29"/>
        <v>0</v>
      </c>
      <c r="M201" s="12">
        <f t="shared" ca="1" si="30"/>
        <v>0</v>
      </c>
    </row>
    <row r="202" spans="6:13" x14ac:dyDescent="0.2">
      <c r="F202" s="10">
        <f t="shared" si="31"/>
        <v>196</v>
      </c>
      <c r="G202" s="11">
        <f t="shared" ca="1" si="25"/>
        <v>4.8853508287585186</v>
      </c>
      <c r="H202" s="11">
        <f t="shared" ca="1" si="26"/>
        <v>5</v>
      </c>
      <c r="I202" s="11">
        <f t="shared" ca="1" si="27"/>
        <v>5.8219541759921833E-2</v>
      </c>
      <c r="J202" s="11">
        <f t="shared" ca="1" si="28"/>
        <v>1</v>
      </c>
      <c r="K202" s="11">
        <f t="shared" ca="1" si="32"/>
        <v>0</v>
      </c>
      <c r="L202" s="11">
        <f t="shared" ca="1" si="29"/>
        <v>0</v>
      </c>
      <c r="M202" s="12">
        <f t="shared" ca="1" si="30"/>
        <v>0</v>
      </c>
    </row>
    <row r="203" spans="6:13" x14ac:dyDescent="0.2">
      <c r="F203" s="10">
        <f t="shared" si="31"/>
        <v>197</v>
      </c>
      <c r="G203" s="11">
        <f t="shared" ca="1" si="25"/>
        <v>3.6379515716530308</v>
      </c>
      <c r="H203" s="11">
        <f t="shared" ca="1" si="26"/>
        <v>4</v>
      </c>
      <c r="I203" s="11">
        <f t="shared" ca="1" si="27"/>
        <v>3.7250292384861106E-2</v>
      </c>
      <c r="J203" s="11">
        <f t="shared" ca="1" si="28"/>
        <v>1</v>
      </c>
      <c r="K203" s="11">
        <f t="shared" ca="1" si="32"/>
        <v>0</v>
      </c>
      <c r="L203" s="11">
        <f t="shared" ca="1" si="29"/>
        <v>0</v>
      </c>
      <c r="M203" s="12">
        <f t="shared" ca="1" si="30"/>
        <v>0</v>
      </c>
    </row>
    <row r="204" spans="6:13" x14ac:dyDescent="0.2">
      <c r="F204" s="10">
        <f t="shared" si="31"/>
        <v>198</v>
      </c>
      <c r="G204" s="11">
        <f t="shared" ca="1" si="25"/>
        <v>10.041708676184559</v>
      </c>
      <c r="H204" s="11">
        <f t="shared" ca="1" si="26"/>
        <v>10</v>
      </c>
      <c r="I204" s="11">
        <f t="shared" ca="1" si="27"/>
        <v>0.68980106703335287</v>
      </c>
      <c r="J204" s="11">
        <f t="shared" ca="1" si="28"/>
        <v>3</v>
      </c>
      <c r="K204" s="11">
        <f t="shared" ca="1" si="32"/>
        <v>0</v>
      </c>
      <c r="L204" s="11">
        <f t="shared" ca="1" si="29"/>
        <v>0</v>
      </c>
      <c r="M204" s="12">
        <f t="shared" ca="1" si="30"/>
        <v>0</v>
      </c>
    </row>
    <row r="205" spans="6:13" x14ac:dyDescent="0.2">
      <c r="F205" s="10">
        <f t="shared" si="31"/>
        <v>199</v>
      </c>
      <c r="G205" s="11">
        <f t="shared" ca="1" si="25"/>
        <v>6.5289955935610413</v>
      </c>
      <c r="H205" s="11">
        <f t="shared" ca="1" si="26"/>
        <v>7</v>
      </c>
      <c r="I205" s="11">
        <f t="shared" ca="1" si="27"/>
        <v>2.1293678732351329E-2</v>
      </c>
      <c r="J205" s="11">
        <f t="shared" ca="1" si="28"/>
        <v>1</v>
      </c>
      <c r="K205" s="11">
        <f t="shared" ca="1" si="32"/>
        <v>0</v>
      </c>
      <c r="L205" s="11">
        <f t="shared" ca="1" si="29"/>
        <v>0</v>
      </c>
      <c r="M205" s="12">
        <f t="shared" ca="1" si="30"/>
        <v>0</v>
      </c>
    </row>
    <row r="206" spans="6:13" x14ac:dyDescent="0.2">
      <c r="F206" s="10">
        <f t="shared" si="31"/>
        <v>200</v>
      </c>
      <c r="G206" s="11">
        <f t="shared" ca="1" si="25"/>
        <v>13.451015751165624</v>
      </c>
      <c r="H206" s="11">
        <f t="shared" ca="1" si="26"/>
        <v>13</v>
      </c>
      <c r="I206" s="11">
        <f t="shared" ca="1" si="27"/>
        <v>0.15606156845544716</v>
      </c>
      <c r="J206" s="11">
        <f t="shared" ca="1" si="28"/>
        <v>1</v>
      </c>
      <c r="K206" s="11">
        <f t="shared" ca="1" si="32"/>
        <v>0</v>
      </c>
      <c r="L206" s="11">
        <f t="shared" ca="1" si="29"/>
        <v>0</v>
      </c>
      <c r="M206" s="12">
        <f t="shared" ca="1" si="30"/>
        <v>0</v>
      </c>
    </row>
    <row r="207" spans="6:13" x14ac:dyDescent="0.2">
      <c r="F207" s="10">
        <f t="shared" si="31"/>
        <v>201</v>
      </c>
      <c r="G207" s="11">
        <f t="shared" ca="1" si="25"/>
        <v>1.1105577880537889</v>
      </c>
      <c r="H207" s="11">
        <f t="shared" ca="1" si="26"/>
        <v>1</v>
      </c>
      <c r="I207" s="11">
        <f t="shared" ca="1" si="27"/>
        <v>0.75465063547529143</v>
      </c>
      <c r="J207" s="11">
        <f t="shared" ca="1" si="28"/>
        <v>3</v>
      </c>
      <c r="K207" s="11">
        <f t="shared" ca="1" si="32"/>
        <v>0</v>
      </c>
      <c r="L207" s="11">
        <f t="shared" ca="1" si="29"/>
        <v>0</v>
      </c>
      <c r="M207" s="12">
        <f t="shared" ca="1" si="30"/>
        <v>0</v>
      </c>
    </row>
    <row r="208" spans="6:13" x14ac:dyDescent="0.2">
      <c r="F208" s="10">
        <f t="shared" si="31"/>
        <v>202</v>
      </c>
      <c r="G208" s="11">
        <f t="shared" ca="1" si="25"/>
        <v>5.4298481202519042</v>
      </c>
      <c r="H208" s="11">
        <f t="shared" ca="1" si="26"/>
        <v>5</v>
      </c>
      <c r="I208" s="11">
        <f t="shared" ca="1" si="27"/>
        <v>0.38280824307139316</v>
      </c>
      <c r="J208" s="11">
        <f t="shared" ca="1" si="28"/>
        <v>2</v>
      </c>
      <c r="K208" s="11">
        <f t="shared" ca="1" si="32"/>
        <v>0</v>
      </c>
      <c r="L208" s="11">
        <f t="shared" ca="1" si="29"/>
        <v>0</v>
      </c>
      <c r="M208" s="12">
        <f t="shared" ca="1" si="30"/>
        <v>0</v>
      </c>
    </row>
    <row r="209" spans="6:13" x14ac:dyDescent="0.2">
      <c r="F209" s="10">
        <f t="shared" si="31"/>
        <v>203</v>
      </c>
      <c r="G209" s="11">
        <f t="shared" ca="1" si="25"/>
        <v>6.3455824042109263</v>
      </c>
      <c r="H209" s="11">
        <f t="shared" ca="1" si="26"/>
        <v>6</v>
      </c>
      <c r="I209" s="11">
        <f t="shared" ca="1" si="27"/>
        <v>0.286374327990359</v>
      </c>
      <c r="J209" s="11">
        <f t="shared" ca="1" si="28"/>
        <v>2</v>
      </c>
      <c r="K209" s="11">
        <f t="shared" ca="1" si="32"/>
        <v>0</v>
      </c>
      <c r="L209" s="11">
        <f t="shared" ca="1" si="29"/>
        <v>0</v>
      </c>
      <c r="M209" s="12">
        <f t="shared" ca="1" si="30"/>
        <v>0</v>
      </c>
    </row>
    <row r="210" spans="6:13" x14ac:dyDescent="0.2">
      <c r="F210" s="10">
        <f t="shared" si="31"/>
        <v>204</v>
      </c>
      <c r="G210" s="11">
        <f t="shared" ca="1" si="25"/>
        <v>1.5838095352237036</v>
      </c>
      <c r="H210" s="11">
        <f t="shared" ca="1" si="26"/>
        <v>2</v>
      </c>
      <c r="I210" s="11">
        <f t="shared" ca="1" si="27"/>
        <v>2.6127588979799499E-2</v>
      </c>
      <c r="J210" s="11">
        <f t="shared" ca="1" si="28"/>
        <v>1</v>
      </c>
      <c r="K210" s="11">
        <f t="shared" ca="1" si="32"/>
        <v>0</v>
      </c>
      <c r="L210" s="11">
        <f t="shared" ca="1" si="29"/>
        <v>0</v>
      </c>
      <c r="M210" s="12">
        <f t="shared" ca="1" si="30"/>
        <v>0</v>
      </c>
    </row>
    <row r="211" spans="6:13" x14ac:dyDescent="0.2">
      <c r="F211" s="10">
        <f t="shared" si="31"/>
        <v>205</v>
      </c>
      <c r="G211" s="11">
        <f t="shared" ca="1" si="25"/>
        <v>8.7520706661181058E-2</v>
      </c>
      <c r="H211" s="11">
        <f t="shared" ca="1" si="26"/>
        <v>0</v>
      </c>
      <c r="I211" s="11">
        <f t="shared" ca="1" si="27"/>
        <v>0.56574648358499913</v>
      </c>
      <c r="J211" s="11">
        <f t="shared" ca="1" si="28"/>
        <v>3</v>
      </c>
      <c r="K211" s="11">
        <f t="shared" ca="1" si="32"/>
        <v>1</v>
      </c>
      <c r="L211" s="11">
        <f t="shared" ca="1" si="29"/>
        <v>0</v>
      </c>
      <c r="M211" s="12">
        <f t="shared" ca="1" si="30"/>
        <v>0</v>
      </c>
    </row>
    <row r="212" spans="6:13" x14ac:dyDescent="0.2">
      <c r="F212" s="10">
        <f t="shared" si="31"/>
        <v>206</v>
      </c>
      <c r="G212" s="11">
        <f t="shared" ca="1" si="25"/>
        <v>0.52982860368856699</v>
      </c>
      <c r="H212" s="11">
        <f t="shared" ca="1" si="26"/>
        <v>1</v>
      </c>
      <c r="I212" s="11">
        <f t="shared" ca="1" si="27"/>
        <v>0.54462201140827671</v>
      </c>
      <c r="J212" s="11">
        <f t="shared" ca="1" si="28"/>
        <v>2</v>
      </c>
      <c r="K212" s="11">
        <f t="shared" ca="1" si="32"/>
        <v>2</v>
      </c>
      <c r="L212" s="11">
        <f t="shared" ca="1" si="29"/>
        <v>0</v>
      </c>
      <c r="M212" s="12">
        <f t="shared" ca="1" si="30"/>
        <v>0</v>
      </c>
    </row>
    <row r="213" spans="6:13" x14ac:dyDescent="0.2">
      <c r="F213" s="10">
        <f t="shared" si="31"/>
        <v>207</v>
      </c>
      <c r="G213" s="11">
        <f t="shared" ca="1" si="25"/>
        <v>2.5064814619366587</v>
      </c>
      <c r="H213" s="11">
        <f t="shared" ca="1" si="26"/>
        <v>3</v>
      </c>
      <c r="I213" s="11">
        <f t="shared" ca="1" si="27"/>
        <v>0.9041292245166056</v>
      </c>
      <c r="J213" s="11">
        <f t="shared" ca="1" si="28"/>
        <v>4</v>
      </c>
      <c r="K213" s="11">
        <f t="shared" ca="1" si="32"/>
        <v>0</v>
      </c>
      <c r="L213" s="11">
        <f t="shared" ca="1" si="29"/>
        <v>0</v>
      </c>
      <c r="M213" s="12">
        <f t="shared" ca="1" si="30"/>
        <v>0</v>
      </c>
    </row>
    <row r="214" spans="6:13" x14ac:dyDescent="0.2">
      <c r="F214" s="10">
        <f t="shared" si="31"/>
        <v>208</v>
      </c>
      <c r="G214" s="11">
        <f t="shared" ca="1" si="25"/>
        <v>0.7811383646397998</v>
      </c>
      <c r="H214" s="11">
        <f t="shared" ca="1" si="26"/>
        <v>1</v>
      </c>
      <c r="I214" s="11">
        <f t="shared" ca="1" si="27"/>
        <v>0.82993016464570579</v>
      </c>
      <c r="J214" s="11">
        <f t="shared" ca="1" si="28"/>
        <v>3</v>
      </c>
      <c r="K214" s="11">
        <f t="shared" ca="1" si="32"/>
        <v>3</v>
      </c>
      <c r="L214" s="11">
        <f t="shared" ca="1" si="29"/>
        <v>0</v>
      </c>
      <c r="M214" s="12">
        <f t="shared" ca="1" si="30"/>
        <v>0</v>
      </c>
    </row>
    <row r="215" spans="6:13" x14ac:dyDescent="0.2">
      <c r="F215" s="10">
        <f t="shared" si="31"/>
        <v>209</v>
      </c>
      <c r="G215" s="11">
        <f t="shared" ca="1" si="25"/>
        <v>12.211509249561363</v>
      </c>
      <c r="H215" s="11">
        <f t="shared" ca="1" si="26"/>
        <v>12</v>
      </c>
      <c r="I215" s="11">
        <f t="shared" ca="1" si="27"/>
        <v>0.62582578969479719</v>
      </c>
      <c r="J215" s="11">
        <f t="shared" ca="1" si="28"/>
        <v>3</v>
      </c>
      <c r="K215" s="11">
        <f t="shared" ca="1" si="32"/>
        <v>0</v>
      </c>
      <c r="L215" s="11">
        <f t="shared" ca="1" si="29"/>
        <v>0</v>
      </c>
      <c r="M215" s="12">
        <f t="shared" ca="1" si="30"/>
        <v>0</v>
      </c>
    </row>
    <row r="216" spans="6:13" x14ac:dyDescent="0.2">
      <c r="F216" s="10">
        <f t="shared" si="31"/>
        <v>210</v>
      </c>
      <c r="G216" s="11">
        <f t="shared" ca="1" si="25"/>
        <v>0.64988693775968942</v>
      </c>
      <c r="H216" s="11">
        <f t="shared" ca="1" si="26"/>
        <v>1</v>
      </c>
      <c r="I216" s="11">
        <f t="shared" ca="1" si="27"/>
        <v>0.57873415358629177</v>
      </c>
      <c r="J216" s="11">
        <f t="shared" ca="1" si="28"/>
        <v>3</v>
      </c>
      <c r="K216" s="11">
        <f t="shared" ca="1" si="32"/>
        <v>2</v>
      </c>
      <c r="L216" s="11">
        <f t="shared" ca="1" si="29"/>
        <v>0</v>
      </c>
      <c r="M216" s="12">
        <f t="shared" ca="1" si="30"/>
        <v>0</v>
      </c>
    </row>
    <row r="217" spans="6:13" x14ac:dyDescent="0.2">
      <c r="F217" s="10">
        <f t="shared" si="31"/>
        <v>211</v>
      </c>
      <c r="G217" s="11">
        <f t="shared" ca="1" si="25"/>
        <v>27.943104861470445</v>
      </c>
      <c r="H217" s="11">
        <f t="shared" ca="1" si="26"/>
        <v>28</v>
      </c>
      <c r="I217" s="11">
        <f t="shared" ca="1" si="27"/>
        <v>0.70969437011267933</v>
      </c>
      <c r="J217" s="11">
        <f t="shared" ca="1" si="28"/>
        <v>3</v>
      </c>
      <c r="K217" s="11">
        <f t="shared" ca="1" si="32"/>
        <v>0</v>
      </c>
      <c r="L217" s="11">
        <f t="shared" ca="1" si="29"/>
        <v>0</v>
      </c>
      <c r="M217" s="12">
        <f t="shared" ca="1" si="30"/>
        <v>0</v>
      </c>
    </row>
    <row r="218" spans="6:13" x14ac:dyDescent="0.2">
      <c r="F218" s="10">
        <f t="shared" si="31"/>
        <v>212</v>
      </c>
      <c r="G218" s="11">
        <f t="shared" ca="1" si="25"/>
        <v>5.5339337102983857</v>
      </c>
      <c r="H218" s="11">
        <f t="shared" ca="1" si="26"/>
        <v>6</v>
      </c>
      <c r="I218" s="11">
        <f t="shared" ca="1" si="27"/>
        <v>5.7903499281029891E-2</v>
      </c>
      <c r="J218" s="11">
        <f t="shared" ca="1" si="28"/>
        <v>1</v>
      </c>
      <c r="K218" s="11">
        <f t="shared" ca="1" si="32"/>
        <v>0</v>
      </c>
      <c r="L218" s="11">
        <f t="shared" ca="1" si="29"/>
        <v>0</v>
      </c>
      <c r="M218" s="12">
        <f t="shared" ca="1" si="30"/>
        <v>0</v>
      </c>
    </row>
    <row r="219" spans="6:13" x14ac:dyDescent="0.2">
      <c r="F219" s="10">
        <f t="shared" si="31"/>
        <v>213</v>
      </c>
      <c r="G219" s="11">
        <f t="shared" ca="1" si="25"/>
        <v>6.4514473199153484</v>
      </c>
      <c r="H219" s="11">
        <f t="shared" ca="1" si="26"/>
        <v>6</v>
      </c>
      <c r="I219" s="11">
        <f t="shared" ca="1" si="27"/>
        <v>0.53643738701459209</v>
      </c>
      <c r="J219" s="11">
        <f t="shared" ca="1" si="28"/>
        <v>2</v>
      </c>
      <c r="K219" s="11">
        <f t="shared" ca="1" si="32"/>
        <v>0</v>
      </c>
      <c r="L219" s="11">
        <f t="shared" ca="1" si="29"/>
        <v>0</v>
      </c>
      <c r="M219" s="12">
        <f t="shared" ca="1" si="30"/>
        <v>0</v>
      </c>
    </row>
    <row r="220" spans="6:13" x14ac:dyDescent="0.2">
      <c r="F220" s="10">
        <f t="shared" si="31"/>
        <v>214</v>
      </c>
      <c r="G220" s="11">
        <f t="shared" ca="1" si="25"/>
        <v>4.4490477967364876</v>
      </c>
      <c r="H220" s="11">
        <f t="shared" ca="1" si="26"/>
        <v>4</v>
      </c>
      <c r="I220" s="11">
        <f t="shared" ca="1" si="27"/>
        <v>9.3098570472854858E-2</v>
      </c>
      <c r="J220" s="11">
        <f t="shared" ca="1" si="28"/>
        <v>1</v>
      </c>
      <c r="K220" s="11">
        <f t="shared" ca="1" si="32"/>
        <v>0</v>
      </c>
      <c r="L220" s="11">
        <f t="shared" ca="1" si="29"/>
        <v>0</v>
      </c>
      <c r="M220" s="12">
        <f t="shared" ca="1" si="30"/>
        <v>0</v>
      </c>
    </row>
    <row r="221" spans="6:13" x14ac:dyDescent="0.2">
      <c r="F221" s="10">
        <f t="shared" si="31"/>
        <v>215</v>
      </c>
      <c r="G221" s="11">
        <f t="shared" ca="1" si="25"/>
        <v>6.4798056923769352</v>
      </c>
      <c r="H221" s="11">
        <f t="shared" ca="1" si="26"/>
        <v>6</v>
      </c>
      <c r="I221" s="11">
        <f t="shared" ca="1" si="27"/>
        <v>0.91522982653491114</v>
      </c>
      <c r="J221" s="11">
        <f t="shared" ca="1" si="28"/>
        <v>4</v>
      </c>
      <c r="K221" s="11">
        <f t="shared" ca="1" si="32"/>
        <v>0</v>
      </c>
      <c r="L221" s="11">
        <f t="shared" ca="1" si="29"/>
        <v>0</v>
      </c>
      <c r="M221" s="12">
        <f t="shared" ca="1" si="30"/>
        <v>0</v>
      </c>
    </row>
    <row r="222" spans="6:13" x14ac:dyDescent="0.2">
      <c r="F222" s="10">
        <f t="shared" si="31"/>
        <v>216</v>
      </c>
      <c r="G222" s="11">
        <f t="shared" ca="1" si="25"/>
        <v>2.6483582638204046</v>
      </c>
      <c r="H222" s="11">
        <f t="shared" ca="1" si="26"/>
        <v>3</v>
      </c>
      <c r="I222" s="11">
        <f t="shared" ca="1" si="27"/>
        <v>0.21246214900752425</v>
      </c>
      <c r="J222" s="11">
        <f t="shared" ca="1" si="28"/>
        <v>2</v>
      </c>
      <c r="K222" s="11">
        <f t="shared" ca="1" si="32"/>
        <v>1</v>
      </c>
      <c r="L222" s="11">
        <f t="shared" ca="1" si="29"/>
        <v>0</v>
      </c>
      <c r="M222" s="12">
        <f t="shared" ca="1" si="30"/>
        <v>0</v>
      </c>
    </row>
    <row r="223" spans="6:13" x14ac:dyDescent="0.2">
      <c r="F223" s="10">
        <f t="shared" si="31"/>
        <v>217</v>
      </c>
      <c r="G223" s="11">
        <f t="shared" ca="1" si="25"/>
        <v>4.6620486145401996</v>
      </c>
      <c r="H223" s="11">
        <f t="shared" ca="1" si="26"/>
        <v>5</v>
      </c>
      <c r="I223" s="11">
        <f t="shared" ca="1" si="27"/>
        <v>0.73137854655290679</v>
      </c>
      <c r="J223" s="11">
        <f t="shared" ca="1" si="28"/>
        <v>3</v>
      </c>
      <c r="K223" s="11">
        <f t="shared" ca="1" si="32"/>
        <v>0</v>
      </c>
      <c r="L223" s="11">
        <f t="shared" ca="1" si="29"/>
        <v>0</v>
      </c>
      <c r="M223" s="12">
        <f t="shared" ca="1" si="30"/>
        <v>0</v>
      </c>
    </row>
    <row r="224" spans="6:13" x14ac:dyDescent="0.2">
      <c r="F224" s="10">
        <f t="shared" si="31"/>
        <v>218</v>
      </c>
      <c r="G224" s="11">
        <f t="shared" ca="1" si="25"/>
        <v>3.4088792845287923</v>
      </c>
      <c r="H224" s="11">
        <f t="shared" ca="1" si="26"/>
        <v>3</v>
      </c>
      <c r="I224" s="11">
        <f t="shared" ca="1" si="27"/>
        <v>0.55451457083424904</v>
      </c>
      <c r="J224" s="11">
        <f t="shared" ca="1" si="28"/>
        <v>3</v>
      </c>
      <c r="K224" s="11">
        <f t="shared" ca="1" si="32"/>
        <v>0</v>
      </c>
      <c r="L224" s="11">
        <f t="shared" ca="1" si="29"/>
        <v>0</v>
      </c>
      <c r="M224" s="12">
        <f t="shared" ca="1" si="30"/>
        <v>0</v>
      </c>
    </row>
    <row r="225" spans="6:13" x14ac:dyDescent="0.2">
      <c r="F225" s="10">
        <f t="shared" si="31"/>
        <v>219</v>
      </c>
      <c r="G225" s="11">
        <f t="shared" ca="1" si="25"/>
        <v>2.094982617465424</v>
      </c>
      <c r="H225" s="11">
        <f t="shared" ca="1" si="26"/>
        <v>2</v>
      </c>
      <c r="I225" s="11">
        <f t="shared" ca="1" si="27"/>
        <v>0.95882025100104218</v>
      </c>
      <c r="J225" s="11">
        <f t="shared" ca="1" si="28"/>
        <v>5</v>
      </c>
      <c r="K225" s="11">
        <f t="shared" ca="1" si="32"/>
        <v>1</v>
      </c>
      <c r="L225" s="11">
        <f t="shared" ca="1" si="29"/>
        <v>0</v>
      </c>
      <c r="M225" s="12">
        <f t="shared" ca="1" si="30"/>
        <v>0</v>
      </c>
    </row>
    <row r="226" spans="6:13" x14ac:dyDescent="0.2">
      <c r="F226" s="10">
        <f t="shared" si="31"/>
        <v>220</v>
      </c>
      <c r="G226" s="11">
        <f t="shared" ca="1" si="25"/>
        <v>7.7391142359370779E-2</v>
      </c>
      <c r="H226" s="11">
        <f t="shared" ca="1" si="26"/>
        <v>0</v>
      </c>
      <c r="I226" s="11">
        <f t="shared" ca="1" si="27"/>
        <v>0.43478839113702195</v>
      </c>
      <c r="J226" s="11">
        <f t="shared" ca="1" si="28"/>
        <v>2</v>
      </c>
      <c r="K226" s="11">
        <f t="shared" ca="1" si="32"/>
        <v>5</v>
      </c>
      <c r="L226" s="11">
        <f t="shared" ca="1" si="29"/>
        <v>0</v>
      </c>
      <c r="M226" s="12">
        <f t="shared" ca="1" si="30"/>
        <v>0</v>
      </c>
    </row>
    <row r="227" spans="6:13" x14ac:dyDescent="0.2">
      <c r="F227" s="10">
        <f t="shared" si="31"/>
        <v>221</v>
      </c>
      <c r="G227" s="11">
        <f t="shared" ca="1" si="25"/>
        <v>9.5941473756944227</v>
      </c>
      <c r="H227" s="11">
        <f t="shared" ca="1" si="26"/>
        <v>10</v>
      </c>
      <c r="I227" s="11">
        <f t="shared" ca="1" si="27"/>
        <v>0.33203372246990592</v>
      </c>
      <c r="J227" s="11">
        <f t="shared" ca="1" si="28"/>
        <v>2</v>
      </c>
      <c r="K227" s="11">
        <f t="shared" ca="1" si="32"/>
        <v>0</v>
      </c>
      <c r="L227" s="11">
        <f t="shared" ca="1" si="29"/>
        <v>0</v>
      </c>
      <c r="M227" s="12">
        <f t="shared" ca="1" si="30"/>
        <v>0</v>
      </c>
    </row>
    <row r="228" spans="6:13" x14ac:dyDescent="0.2">
      <c r="F228" s="10">
        <f t="shared" si="31"/>
        <v>222</v>
      </c>
      <c r="G228" s="11">
        <f t="shared" ca="1" si="25"/>
        <v>7.5318641341513128</v>
      </c>
      <c r="H228" s="11">
        <f t="shared" ca="1" si="26"/>
        <v>8</v>
      </c>
      <c r="I228" s="11">
        <f t="shared" ca="1" si="27"/>
        <v>0.61457733588285646</v>
      </c>
      <c r="J228" s="11">
        <f t="shared" ca="1" si="28"/>
        <v>3</v>
      </c>
      <c r="K228" s="11">
        <f t="shared" ca="1" si="32"/>
        <v>0</v>
      </c>
      <c r="L228" s="11">
        <f t="shared" ca="1" si="29"/>
        <v>0</v>
      </c>
      <c r="M228" s="12">
        <f t="shared" ca="1" si="30"/>
        <v>0</v>
      </c>
    </row>
    <row r="229" spans="6:13" x14ac:dyDescent="0.2">
      <c r="F229" s="10">
        <f t="shared" si="31"/>
        <v>223</v>
      </c>
      <c r="G229" s="11">
        <f t="shared" ca="1" si="25"/>
        <v>8.150908524455307</v>
      </c>
      <c r="H229" s="11">
        <f t="shared" ca="1" si="26"/>
        <v>8</v>
      </c>
      <c r="I229" s="11">
        <f t="shared" ca="1" si="27"/>
        <v>0.80630243272830682</v>
      </c>
      <c r="J229" s="11">
        <f t="shared" ca="1" si="28"/>
        <v>3</v>
      </c>
      <c r="K229" s="11">
        <f t="shared" ca="1" si="32"/>
        <v>0</v>
      </c>
      <c r="L229" s="11">
        <f t="shared" ca="1" si="29"/>
        <v>0</v>
      </c>
      <c r="M229" s="12">
        <f t="shared" ca="1" si="30"/>
        <v>0</v>
      </c>
    </row>
    <row r="230" spans="6:13" x14ac:dyDescent="0.2">
      <c r="F230" s="10">
        <f t="shared" si="31"/>
        <v>224</v>
      </c>
      <c r="G230" s="11">
        <f t="shared" ca="1" si="25"/>
        <v>8.3109980291379113</v>
      </c>
      <c r="H230" s="11">
        <f t="shared" ca="1" si="26"/>
        <v>8</v>
      </c>
      <c r="I230" s="11">
        <f t="shared" ca="1" si="27"/>
        <v>0.92749498513960849</v>
      </c>
      <c r="J230" s="11">
        <f t="shared" ca="1" si="28"/>
        <v>4</v>
      </c>
      <c r="K230" s="11">
        <f t="shared" ca="1" si="32"/>
        <v>0</v>
      </c>
      <c r="L230" s="11">
        <f t="shared" ca="1" si="29"/>
        <v>0</v>
      </c>
      <c r="M230" s="12">
        <f t="shared" ca="1" si="30"/>
        <v>0</v>
      </c>
    </row>
    <row r="231" spans="6:13" x14ac:dyDescent="0.2">
      <c r="F231" s="10">
        <f t="shared" si="31"/>
        <v>225</v>
      </c>
      <c r="G231" s="11">
        <f t="shared" ca="1" si="25"/>
        <v>15.607619549314816</v>
      </c>
      <c r="H231" s="11">
        <f t="shared" ca="1" si="26"/>
        <v>16</v>
      </c>
      <c r="I231" s="11">
        <f t="shared" ca="1" si="27"/>
        <v>0.26507100781285242</v>
      </c>
      <c r="J231" s="11">
        <f t="shared" ca="1" si="28"/>
        <v>2</v>
      </c>
      <c r="K231" s="11">
        <f t="shared" ca="1" si="32"/>
        <v>0</v>
      </c>
      <c r="L231" s="11">
        <f t="shared" ca="1" si="29"/>
        <v>0</v>
      </c>
      <c r="M231" s="12">
        <f t="shared" ca="1" si="30"/>
        <v>0</v>
      </c>
    </row>
    <row r="232" spans="6:13" x14ac:dyDescent="0.2">
      <c r="F232" s="10">
        <f t="shared" si="31"/>
        <v>226</v>
      </c>
      <c r="G232" s="11">
        <f t="shared" ca="1" si="25"/>
        <v>22.500040028180386</v>
      </c>
      <c r="H232" s="11">
        <f t="shared" ca="1" si="26"/>
        <v>23</v>
      </c>
      <c r="I232" s="11">
        <f t="shared" ca="1" si="27"/>
        <v>0.28175834971596059</v>
      </c>
      <c r="J232" s="11">
        <f t="shared" ca="1" si="28"/>
        <v>2</v>
      </c>
      <c r="K232" s="11">
        <f t="shared" ca="1" si="32"/>
        <v>0</v>
      </c>
      <c r="L232" s="11">
        <f t="shared" ca="1" si="29"/>
        <v>0</v>
      </c>
      <c r="M232" s="12">
        <f t="shared" ca="1" si="30"/>
        <v>0</v>
      </c>
    </row>
    <row r="233" spans="6:13" x14ac:dyDescent="0.2">
      <c r="F233" s="10">
        <f t="shared" si="31"/>
        <v>227</v>
      </c>
      <c r="G233" s="11">
        <f t="shared" ca="1" si="25"/>
        <v>6.7145588166451002</v>
      </c>
      <c r="H233" s="11">
        <f t="shared" ca="1" si="26"/>
        <v>7</v>
      </c>
      <c r="I233" s="11">
        <f t="shared" ca="1" si="27"/>
        <v>0.82990113011084365</v>
      </c>
      <c r="J233" s="11">
        <f t="shared" ca="1" si="28"/>
        <v>3</v>
      </c>
      <c r="K233" s="11">
        <f t="shared" ca="1" si="32"/>
        <v>0</v>
      </c>
      <c r="L233" s="11">
        <f t="shared" ca="1" si="29"/>
        <v>0</v>
      </c>
      <c r="M233" s="12">
        <f t="shared" ca="1" si="30"/>
        <v>0</v>
      </c>
    </row>
    <row r="234" spans="6:13" x14ac:dyDescent="0.2">
      <c r="F234" s="10">
        <f t="shared" si="31"/>
        <v>228</v>
      </c>
      <c r="G234" s="11">
        <f t="shared" ca="1" si="25"/>
        <v>4.0354713560320485</v>
      </c>
      <c r="H234" s="11">
        <f t="shared" ca="1" si="26"/>
        <v>4</v>
      </c>
      <c r="I234" s="11">
        <f t="shared" ca="1" si="27"/>
        <v>0.81810171766960227</v>
      </c>
      <c r="J234" s="11">
        <f t="shared" ca="1" si="28"/>
        <v>3</v>
      </c>
      <c r="K234" s="11">
        <f t="shared" ca="1" si="32"/>
        <v>0</v>
      </c>
      <c r="L234" s="11">
        <f t="shared" ca="1" si="29"/>
        <v>0</v>
      </c>
      <c r="M234" s="12">
        <f t="shared" ca="1" si="30"/>
        <v>0</v>
      </c>
    </row>
    <row r="235" spans="6:13" x14ac:dyDescent="0.2">
      <c r="F235" s="10">
        <f t="shared" si="31"/>
        <v>229</v>
      </c>
      <c r="G235" s="11">
        <f t="shared" ca="1" si="25"/>
        <v>3.5625291136638064</v>
      </c>
      <c r="H235" s="11">
        <f t="shared" ca="1" si="26"/>
        <v>4</v>
      </c>
      <c r="I235" s="11">
        <f t="shared" ca="1" si="27"/>
        <v>7.434815751861068E-2</v>
      </c>
      <c r="J235" s="11">
        <f t="shared" ca="1" si="28"/>
        <v>1</v>
      </c>
      <c r="K235" s="11">
        <f t="shared" ca="1" si="32"/>
        <v>0</v>
      </c>
      <c r="L235" s="11">
        <f t="shared" ca="1" si="29"/>
        <v>0</v>
      </c>
      <c r="M235" s="12">
        <f t="shared" ca="1" si="30"/>
        <v>0</v>
      </c>
    </row>
    <row r="236" spans="6:13" x14ac:dyDescent="0.2">
      <c r="F236" s="10">
        <f t="shared" si="31"/>
        <v>230</v>
      </c>
      <c r="G236" s="11">
        <f t="shared" ca="1" si="25"/>
        <v>5.6926206127801535</v>
      </c>
      <c r="H236" s="11">
        <f t="shared" ca="1" si="26"/>
        <v>6</v>
      </c>
      <c r="I236" s="11">
        <f t="shared" ca="1" si="27"/>
        <v>0.20000674983465094</v>
      </c>
      <c r="J236" s="11">
        <f t="shared" ca="1" si="28"/>
        <v>2</v>
      </c>
      <c r="K236" s="11">
        <f t="shared" ca="1" si="32"/>
        <v>0</v>
      </c>
      <c r="L236" s="11">
        <f t="shared" ca="1" si="29"/>
        <v>0</v>
      </c>
      <c r="M236" s="12">
        <f t="shared" ca="1" si="30"/>
        <v>0</v>
      </c>
    </row>
    <row r="237" spans="6:13" x14ac:dyDescent="0.2">
      <c r="F237" s="10">
        <f t="shared" si="31"/>
        <v>231</v>
      </c>
      <c r="G237" s="11">
        <f t="shared" ca="1" si="25"/>
        <v>1.3374281721927668</v>
      </c>
      <c r="H237" s="11">
        <f t="shared" ca="1" si="26"/>
        <v>1</v>
      </c>
      <c r="I237" s="11">
        <f t="shared" ca="1" si="27"/>
        <v>0.12359689890627301</v>
      </c>
      <c r="J237" s="11">
        <f t="shared" ca="1" si="28"/>
        <v>1</v>
      </c>
      <c r="K237" s="11">
        <f t="shared" ca="1" si="32"/>
        <v>1</v>
      </c>
      <c r="L237" s="11">
        <f t="shared" ca="1" si="29"/>
        <v>0</v>
      </c>
      <c r="M237" s="12">
        <f t="shared" ca="1" si="30"/>
        <v>0</v>
      </c>
    </row>
    <row r="238" spans="6:13" x14ac:dyDescent="0.2">
      <c r="F238" s="10">
        <f t="shared" si="31"/>
        <v>232</v>
      </c>
      <c r="G238" s="11">
        <f t="shared" ca="1" si="25"/>
        <v>4.0086660110753334</v>
      </c>
      <c r="H238" s="11">
        <f t="shared" ca="1" si="26"/>
        <v>4</v>
      </c>
      <c r="I238" s="11">
        <f t="shared" ca="1" si="27"/>
        <v>0.30061698442275298</v>
      </c>
      <c r="J238" s="11">
        <f t="shared" ca="1" si="28"/>
        <v>2</v>
      </c>
      <c r="K238" s="11">
        <f t="shared" ca="1" si="32"/>
        <v>0</v>
      </c>
      <c r="L238" s="11">
        <f t="shared" ca="1" si="29"/>
        <v>0</v>
      </c>
      <c r="M238" s="12">
        <f t="shared" ca="1" si="30"/>
        <v>0</v>
      </c>
    </row>
    <row r="239" spans="6:13" x14ac:dyDescent="0.2">
      <c r="F239" s="10">
        <f t="shared" si="31"/>
        <v>233</v>
      </c>
      <c r="G239" s="11">
        <f t="shared" ca="1" si="25"/>
        <v>11.216548021646032</v>
      </c>
      <c r="H239" s="11">
        <f t="shared" ca="1" si="26"/>
        <v>11</v>
      </c>
      <c r="I239" s="11">
        <f t="shared" ca="1" si="27"/>
        <v>0.4451248698429433</v>
      </c>
      <c r="J239" s="11">
        <f t="shared" ca="1" si="28"/>
        <v>2</v>
      </c>
      <c r="K239" s="11">
        <f t="shared" ca="1" si="32"/>
        <v>0</v>
      </c>
      <c r="L239" s="11">
        <f t="shared" ca="1" si="29"/>
        <v>0</v>
      </c>
      <c r="M239" s="12">
        <f t="shared" ca="1" si="30"/>
        <v>0</v>
      </c>
    </row>
    <row r="240" spans="6:13" x14ac:dyDescent="0.2">
      <c r="F240" s="10">
        <f t="shared" si="31"/>
        <v>234</v>
      </c>
      <c r="G240" s="11">
        <f t="shared" ca="1" si="25"/>
        <v>3.8019086448686235</v>
      </c>
      <c r="H240" s="11">
        <f t="shared" ca="1" si="26"/>
        <v>4</v>
      </c>
      <c r="I240" s="11">
        <f t="shared" ca="1" si="27"/>
        <v>0.39290700651935895</v>
      </c>
      <c r="J240" s="11">
        <f t="shared" ca="1" si="28"/>
        <v>2</v>
      </c>
      <c r="K240" s="11">
        <f t="shared" ca="1" si="32"/>
        <v>0</v>
      </c>
      <c r="L240" s="11">
        <f t="shared" ca="1" si="29"/>
        <v>0</v>
      </c>
      <c r="M240" s="12">
        <f t="shared" ca="1" si="30"/>
        <v>0</v>
      </c>
    </row>
    <row r="241" spans="6:13" x14ac:dyDescent="0.2">
      <c r="F241" s="10">
        <f t="shared" si="31"/>
        <v>235</v>
      </c>
      <c r="G241" s="11">
        <f t="shared" ca="1" si="25"/>
        <v>7.2603153763558765</v>
      </c>
      <c r="H241" s="11">
        <f t="shared" ca="1" si="26"/>
        <v>7</v>
      </c>
      <c r="I241" s="11">
        <f t="shared" ca="1" si="27"/>
        <v>5.2125115866446969E-2</v>
      </c>
      <c r="J241" s="11">
        <f t="shared" ca="1" si="28"/>
        <v>1</v>
      </c>
      <c r="K241" s="11">
        <f t="shared" ca="1" si="32"/>
        <v>0</v>
      </c>
      <c r="L241" s="11">
        <f t="shared" ca="1" si="29"/>
        <v>0</v>
      </c>
      <c r="M241" s="12">
        <f t="shared" ca="1" si="30"/>
        <v>0</v>
      </c>
    </row>
    <row r="242" spans="6:13" x14ac:dyDescent="0.2">
      <c r="F242" s="10">
        <f t="shared" si="31"/>
        <v>236</v>
      </c>
      <c r="G242" s="11">
        <f t="shared" ca="1" si="25"/>
        <v>4.8626163946771035</v>
      </c>
      <c r="H242" s="11">
        <f t="shared" ca="1" si="26"/>
        <v>5</v>
      </c>
      <c r="I242" s="11">
        <f t="shared" ca="1" si="27"/>
        <v>0.89833597742090465</v>
      </c>
      <c r="J242" s="11">
        <f t="shared" ca="1" si="28"/>
        <v>4</v>
      </c>
      <c r="K242" s="11">
        <f t="shared" ca="1" si="32"/>
        <v>0</v>
      </c>
      <c r="L242" s="11">
        <f t="shared" ca="1" si="29"/>
        <v>0</v>
      </c>
      <c r="M242" s="12">
        <f t="shared" ca="1" si="30"/>
        <v>0</v>
      </c>
    </row>
    <row r="243" spans="6:13" x14ac:dyDescent="0.2">
      <c r="F243" s="10">
        <f t="shared" si="31"/>
        <v>237</v>
      </c>
      <c r="G243" s="11">
        <f t="shared" ca="1" si="25"/>
        <v>0.53010279203904398</v>
      </c>
      <c r="H243" s="11">
        <f t="shared" ca="1" si="26"/>
        <v>1</v>
      </c>
      <c r="I243" s="11">
        <f t="shared" ca="1" si="27"/>
        <v>0.49964834771450861</v>
      </c>
      <c r="J243" s="11">
        <f t="shared" ca="1" si="28"/>
        <v>2</v>
      </c>
      <c r="K243" s="11">
        <f t="shared" ca="1" si="32"/>
        <v>3</v>
      </c>
      <c r="L243" s="11">
        <f t="shared" ca="1" si="29"/>
        <v>0</v>
      </c>
      <c r="M243" s="12">
        <f t="shared" ca="1" si="30"/>
        <v>0</v>
      </c>
    </row>
    <row r="244" spans="6:13" x14ac:dyDescent="0.2">
      <c r="F244" s="10">
        <f t="shared" si="31"/>
        <v>238</v>
      </c>
      <c r="G244" s="11">
        <f t="shared" ca="1" si="25"/>
        <v>7.2904719774540439E-2</v>
      </c>
      <c r="H244" s="11">
        <f t="shared" ca="1" si="26"/>
        <v>0</v>
      </c>
      <c r="I244" s="11">
        <f t="shared" ca="1" si="27"/>
        <v>0.61474786196857922</v>
      </c>
      <c r="J244" s="11">
        <f t="shared" ca="1" si="28"/>
        <v>3</v>
      </c>
      <c r="K244" s="11">
        <f t="shared" ca="1" si="32"/>
        <v>2</v>
      </c>
      <c r="L244" s="11">
        <f t="shared" ca="1" si="29"/>
        <v>0</v>
      </c>
      <c r="M244" s="12">
        <f t="shared" ca="1" si="30"/>
        <v>0</v>
      </c>
    </row>
    <row r="245" spans="6:13" x14ac:dyDescent="0.2">
      <c r="F245" s="10">
        <f t="shared" si="31"/>
        <v>239</v>
      </c>
      <c r="G245" s="11">
        <f t="shared" ca="1" si="25"/>
        <v>12.662628512575015</v>
      </c>
      <c r="H245" s="11">
        <f t="shared" ca="1" si="26"/>
        <v>13</v>
      </c>
      <c r="I245" s="11">
        <f t="shared" ca="1" si="27"/>
        <v>0.75715833058460713</v>
      </c>
      <c r="J245" s="11">
        <f t="shared" ca="1" si="28"/>
        <v>3</v>
      </c>
      <c r="K245" s="11">
        <f t="shared" ca="1" si="32"/>
        <v>0</v>
      </c>
      <c r="L245" s="11">
        <f t="shared" ca="1" si="29"/>
        <v>0</v>
      </c>
      <c r="M245" s="12">
        <f t="shared" ca="1" si="30"/>
        <v>0</v>
      </c>
    </row>
    <row r="246" spans="6:13" x14ac:dyDescent="0.2">
      <c r="F246" s="10">
        <f t="shared" si="31"/>
        <v>240</v>
      </c>
      <c r="G246" s="11">
        <f t="shared" ca="1" si="25"/>
        <v>22.333914734245802</v>
      </c>
      <c r="H246" s="11">
        <f t="shared" ca="1" si="26"/>
        <v>22</v>
      </c>
      <c r="I246" s="11">
        <f t="shared" ca="1" si="27"/>
        <v>0.35707852898585624</v>
      </c>
      <c r="J246" s="11">
        <f t="shared" ca="1" si="28"/>
        <v>2</v>
      </c>
      <c r="K246" s="11">
        <f t="shared" ca="1" si="32"/>
        <v>0</v>
      </c>
      <c r="L246" s="11">
        <f t="shared" ca="1" si="29"/>
        <v>0</v>
      </c>
      <c r="M246" s="12">
        <f t="shared" ca="1" si="30"/>
        <v>0</v>
      </c>
    </row>
    <row r="247" spans="6:13" x14ac:dyDescent="0.2">
      <c r="F247" s="10">
        <f t="shared" si="31"/>
        <v>241</v>
      </c>
      <c r="G247" s="11">
        <f t="shared" ca="1" si="25"/>
        <v>0.43997531881822316</v>
      </c>
      <c r="H247" s="11">
        <f t="shared" ca="1" si="26"/>
        <v>0</v>
      </c>
      <c r="I247" s="11">
        <f t="shared" ca="1" si="27"/>
        <v>0.73250930104819256</v>
      </c>
      <c r="J247" s="11">
        <f t="shared" ca="1" si="28"/>
        <v>3</v>
      </c>
      <c r="K247" s="11">
        <f t="shared" ca="1" si="32"/>
        <v>2</v>
      </c>
      <c r="L247" s="11">
        <f t="shared" ca="1" si="29"/>
        <v>0</v>
      </c>
      <c r="M247" s="12">
        <f t="shared" ca="1" si="30"/>
        <v>0</v>
      </c>
    </row>
    <row r="248" spans="6:13" x14ac:dyDescent="0.2">
      <c r="F248" s="10">
        <f t="shared" si="31"/>
        <v>242</v>
      </c>
      <c r="G248" s="11">
        <f t="shared" ca="1" si="25"/>
        <v>4.3351302824163129</v>
      </c>
      <c r="H248" s="11">
        <f t="shared" ca="1" si="26"/>
        <v>4</v>
      </c>
      <c r="I248" s="11">
        <f t="shared" ca="1" si="27"/>
        <v>0.15302777725923977</v>
      </c>
      <c r="J248" s="11">
        <f t="shared" ca="1" si="28"/>
        <v>1</v>
      </c>
      <c r="K248" s="11">
        <f t="shared" ca="1" si="32"/>
        <v>0</v>
      </c>
      <c r="L248" s="11">
        <f t="shared" ca="1" si="29"/>
        <v>0</v>
      </c>
      <c r="M248" s="12">
        <f t="shared" ca="1" si="30"/>
        <v>0</v>
      </c>
    </row>
    <row r="249" spans="6:13" x14ac:dyDescent="0.2">
      <c r="F249" s="10">
        <f t="shared" si="31"/>
        <v>243</v>
      </c>
      <c r="G249" s="11">
        <f t="shared" ca="1" si="25"/>
        <v>4.3745437196929355</v>
      </c>
      <c r="H249" s="11">
        <f t="shared" ca="1" si="26"/>
        <v>4</v>
      </c>
      <c r="I249" s="11">
        <f t="shared" ca="1" si="27"/>
        <v>0.75115082963602597</v>
      </c>
      <c r="J249" s="11">
        <f t="shared" ca="1" si="28"/>
        <v>3</v>
      </c>
      <c r="K249" s="11">
        <f t="shared" ca="1" si="32"/>
        <v>0</v>
      </c>
      <c r="L249" s="11">
        <f t="shared" ca="1" si="29"/>
        <v>0</v>
      </c>
      <c r="M249" s="12">
        <f t="shared" ca="1" si="30"/>
        <v>0</v>
      </c>
    </row>
    <row r="250" spans="6:13" x14ac:dyDescent="0.2">
      <c r="F250" s="10">
        <f t="shared" si="31"/>
        <v>244</v>
      </c>
      <c r="G250" s="11">
        <f t="shared" ca="1" si="25"/>
        <v>6.3286546610574064</v>
      </c>
      <c r="H250" s="11">
        <f t="shared" ca="1" si="26"/>
        <v>6</v>
      </c>
      <c r="I250" s="11">
        <f t="shared" ca="1" si="27"/>
        <v>0.34064659568831168</v>
      </c>
      <c r="J250" s="11">
        <f t="shared" ca="1" si="28"/>
        <v>2</v>
      </c>
      <c r="K250" s="11">
        <f t="shared" ca="1" si="32"/>
        <v>0</v>
      </c>
      <c r="L250" s="11">
        <f t="shared" ca="1" si="29"/>
        <v>0</v>
      </c>
      <c r="M250" s="12">
        <f t="shared" ca="1" si="30"/>
        <v>0</v>
      </c>
    </row>
    <row r="251" spans="6:13" x14ac:dyDescent="0.2">
      <c r="F251" s="10">
        <f t="shared" si="31"/>
        <v>245</v>
      </c>
      <c r="G251" s="11">
        <f t="shared" ca="1" si="25"/>
        <v>20.744329838673295</v>
      </c>
      <c r="H251" s="11">
        <f t="shared" ca="1" si="26"/>
        <v>21</v>
      </c>
      <c r="I251" s="11">
        <f t="shared" ca="1" si="27"/>
        <v>0.88194837804305226</v>
      </c>
      <c r="J251" s="11">
        <f t="shared" ca="1" si="28"/>
        <v>4</v>
      </c>
      <c r="K251" s="11">
        <f t="shared" ca="1" si="32"/>
        <v>0</v>
      </c>
      <c r="L251" s="11">
        <f t="shared" ca="1" si="29"/>
        <v>0</v>
      </c>
      <c r="M251" s="12">
        <f t="shared" ca="1" si="30"/>
        <v>0</v>
      </c>
    </row>
    <row r="252" spans="6:13" x14ac:dyDescent="0.2">
      <c r="F252" s="10">
        <f t="shared" si="31"/>
        <v>246</v>
      </c>
      <c r="G252" s="11">
        <f t="shared" ca="1" si="25"/>
        <v>4.726739154518512</v>
      </c>
      <c r="H252" s="11">
        <f t="shared" ca="1" si="26"/>
        <v>5</v>
      </c>
      <c r="I252" s="11">
        <f t="shared" ca="1" si="27"/>
        <v>0.56327963389802949</v>
      </c>
      <c r="J252" s="11">
        <f t="shared" ca="1" si="28"/>
        <v>3</v>
      </c>
      <c r="K252" s="11">
        <f t="shared" ca="1" si="32"/>
        <v>0</v>
      </c>
      <c r="L252" s="11">
        <f t="shared" ca="1" si="29"/>
        <v>0</v>
      </c>
      <c r="M252" s="12">
        <f t="shared" ca="1" si="30"/>
        <v>0</v>
      </c>
    </row>
    <row r="253" spans="6:13" x14ac:dyDescent="0.2">
      <c r="F253" s="10">
        <f t="shared" si="31"/>
        <v>247</v>
      </c>
      <c r="G253" s="11">
        <f t="shared" ca="1" si="25"/>
        <v>3.8576999522522577</v>
      </c>
      <c r="H253" s="11">
        <f t="shared" ca="1" si="26"/>
        <v>4</v>
      </c>
      <c r="I253" s="11">
        <f t="shared" ca="1" si="27"/>
        <v>0.51684825096568776</v>
      </c>
      <c r="J253" s="11">
        <f t="shared" ca="1" si="28"/>
        <v>2</v>
      </c>
      <c r="K253" s="11">
        <f t="shared" ca="1" si="32"/>
        <v>0</v>
      </c>
      <c r="L253" s="11">
        <f t="shared" ca="1" si="29"/>
        <v>0</v>
      </c>
      <c r="M253" s="12">
        <f t="shared" ca="1" si="30"/>
        <v>0</v>
      </c>
    </row>
    <row r="254" spans="6:13" x14ac:dyDescent="0.2">
      <c r="F254" s="10">
        <f t="shared" si="31"/>
        <v>248</v>
      </c>
      <c r="G254" s="11">
        <f t="shared" ca="1" si="25"/>
        <v>0.7938178018388593</v>
      </c>
      <c r="H254" s="11">
        <f t="shared" ca="1" si="26"/>
        <v>1</v>
      </c>
      <c r="I254" s="11">
        <f t="shared" ca="1" si="27"/>
        <v>0.43665164593339978</v>
      </c>
      <c r="J254" s="11">
        <f t="shared" ca="1" si="28"/>
        <v>2</v>
      </c>
      <c r="K254" s="11">
        <f t="shared" ca="1" si="32"/>
        <v>1</v>
      </c>
      <c r="L254" s="11">
        <f t="shared" ca="1" si="29"/>
        <v>0</v>
      </c>
      <c r="M254" s="12">
        <f t="shared" ca="1" si="30"/>
        <v>0</v>
      </c>
    </row>
    <row r="255" spans="6:13" x14ac:dyDescent="0.2">
      <c r="F255" s="10">
        <f t="shared" si="31"/>
        <v>249</v>
      </c>
      <c r="G255" s="11">
        <f t="shared" ca="1" si="25"/>
        <v>2.6073775530407088</v>
      </c>
      <c r="H255" s="11">
        <f t="shared" ca="1" si="26"/>
        <v>3</v>
      </c>
      <c r="I255" s="11">
        <f t="shared" ca="1" si="27"/>
        <v>0.89764903241767069</v>
      </c>
      <c r="J255" s="11">
        <f t="shared" ca="1" si="28"/>
        <v>4</v>
      </c>
      <c r="K255" s="11">
        <f t="shared" ca="1" si="32"/>
        <v>0</v>
      </c>
      <c r="L255" s="11">
        <f t="shared" ca="1" si="29"/>
        <v>0</v>
      </c>
      <c r="M255" s="12">
        <f t="shared" ca="1" si="30"/>
        <v>0</v>
      </c>
    </row>
    <row r="256" spans="6:13" x14ac:dyDescent="0.2">
      <c r="F256" s="10">
        <f t="shared" si="31"/>
        <v>250</v>
      </c>
      <c r="G256" s="11">
        <f t="shared" ca="1" si="25"/>
        <v>2.1932329893761979</v>
      </c>
      <c r="H256" s="11">
        <f t="shared" ca="1" si="26"/>
        <v>2</v>
      </c>
      <c r="I256" s="11">
        <f t="shared" ca="1" si="27"/>
        <v>0.10070552501912067</v>
      </c>
      <c r="J256" s="11">
        <f t="shared" ca="1" si="28"/>
        <v>1</v>
      </c>
      <c r="K256" s="11">
        <f t="shared" ca="1" si="32"/>
        <v>2</v>
      </c>
      <c r="L256" s="11">
        <f t="shared" ca="1" si="29"/>
        <v>0</v>
      </c>
      <c r="M256" s="12">
        <f t="shared" ca="1" si="30"/>
        <v>0</v>
      </c>
    </row>
    <row r="257" spans="6:13" x14ac:dyDescent="0.2">
      <c r="F257" s="10">
        <f t="shared" si="31"/>
        <v>251</v>
      </c>
      <c r="G257" s="11">
        <f t="shared" ca="1" si="25"/>
        <v>0.64897462220505309</v>
      </c>
      <c r="H257" s="11">
        <f t="shared" ca="1" si="26"/>
        <v>1</v>
      </c>
      <c r="I257" s="11">
        <f t="shared" ca="1" si="27"/>
        <v>8.0450220232860414E-2</v>
      </c>
      <c r="J257" s="11">
        <f t="shared" ca="1" si="28"/>
        <v>1</v>
      </c>
      <c r="K257" s="11">
        <f t="shared" ca="1" si="32"/>
        <v>0</v>
      </c>
      <c r="L257" s="11">
        <f t="shared" ca="1" si="29"/>
        <v>0</v>
      </c>
      <c r="M257" s="12">
        <f t="shared" ca="1" si="30"/>
        <v>0</v>
      </c>
    </row>
    <row r="258" spans="6:13" x14ac:dyDescent="0.2">
      <c r="F258" s="10">
        <f t="shared" si="31"/>
        <v>252</v>
      </c>
      <c r="G258" s="11">
        <f t="shared" ca="1" si="25"/>
        <v>6.249381528421063</v>
      </c>
      <c r="H258" s="11">
        <f t="shared" ca="1" si="26"/>
        <v>6</v>
      </c>
      <c r="I258" s="11">
        <f t="shared" ca="1" si="27"/>
        <v>0.62187280678525858</v>
      </c>
      <c r="J258" s="11">
        <f t="shared" ca="1" si="28"/>
        <v>3</v>
      </c>
      <c r="K258" s="11">
        <f t="shared" ca="1" si="32"/>
        <v>0</v>
      </c>
      <c r="L258" s="11">
        <f t="shared" ca="1" si="29"/>
        <v>0</v>
      </c>
      <c r="M258" s="12">
        <f t="shared" ca="1" si="30"/>
        <v>0</v>
      </c>
    </row>
    <row r="259" spans="6:13" x14ac:dyDescent="0.2">
      <c r="F259" s="10">
        <f t="shared" si="31"/>
        <v>253</v>
      </c>
      <c r="G259" s="11">
        <f t="shared" ca="1" si="25"/>
        <v>1.5220793620974362</v>
      </c>
      <c r="H259" s="11">
        <f t="shared" ca="1" si="26"/>
        <v>2</v>
      </c>
      <c r="I259" s="11">
        <f t="shared" ca="1" si="27"/>
        <v>0.21675406718841905</v>
      </c>
      <c r="J259" s="11">
        <f t="shared" ca="1" si="28"/>
        <v>2</v>
      </c>
      <c r="K259" s="11">
        <f t="shared" ca="1" si="32"/>
        <v>1</v>
      </c>
      <c r="L259" s="11">
        <f t="shared" ca="1" si="29"/>
        <v>0</v>
      </c>
      <c r="M259" s="12">
        <f t="shared" ca="1" si="30"/>
        <v>0</v>
      </c>
    </row>
    <row r="260" spans="6:13" x14ac:dyDescent="0.2">
      <c r="F260" s="10">
        <f t="shared" si="31"/>
        <v>254</v>
      </c>
      <c r="G260" s="11">
        <f t="shared" ca="1" si="25"/>
        <v>11.453528585547978</v>
      </c>
      <c r="H260" s="11">
        <f t="shared" ca="1" si="26"/>
        <v>11</v>
      </c>
      <c r="I260" s="11">
        <f t="shared" ca="1" si="27"/>
        <v>7.6491232070318937E-2</v>
      </c>
      <c r="J260" s="11">
        <f t="shared" ca="1" si="28"/>
        <v>1</v>
      </c>
      <c r="K260" s="11">
        <f t="shared" ca="1" si="32"/>
        <v>0</v>
      </c>
      <c r="L260" s="11">
        <f t="shared" ca="1" si="29"/>
        <v>0</v>
      </c>
      <c r="M260" s="12">
        <f t="shared" ca="1" si="30"/>
        <v>0</v>
      </c>
    </row>
    <row r="261" spans="6:13" x14ac:dyDescent="0.2">
      <c r="F261" s="10">
        <f t="shared" si="31"/>
        <v>255</v>
      </c>
      <c r="G261" s="11">
        <f t="shared" ca="1" si="25"/>
        <v>22.438181769216957</v>
      </c>
      <c r="H261" s="11">
        <f t="shared" ca="1" si="26"/>
        <v>22</v>
      </c>
      <c r="I261" s="11">
        <f t="shared" ca="1" si="27"/>
        <v>0.94846721213119689</v>
      </c>
      <c r="J261" s="11">
        <f t="shared" ca="1" si="28"/>
        <v>4</v>
      </c>
      <c r="K261" s="11">
        <f t="shared" ca="1" si="32"/>
        <v>0</v>
      </c>
      <c r="L261" s="11">
        <f t="shared" ca="1" si="29"/>
        <v>0</v>
      </c>
      <c r="M261" s="12">
        <f t="shared" ca="1" si="30"/>
        <v>0</v>
      </c>
    </row>
    <row r="262" spans="6:13" x14ac:dyDescent="0.2">
      <c r="F262" s="10">
        <f t="shared" si="31"/>
        <v>256</v>
      </c>
      <c r="G262" s="11">
        <f t="shared" ca="1" si="25"/>
        <v>2.9944824332906572</v>
      </c>
      <c r="H262" s="11">
        <f t="shared" ca="1" si="26"/>
        <v>3</v>
      </c>
      <c r="I262" s="11">
        <f t="shared" ca="1" si="27"/>
        <v>0.85968458174588147</v>
      </c>
      <c r="J262" s="11">
        <f t="shared" ca="1" si="28"/>
        <v>4</v>
      </c>
      <c r="K262" s="11">
        <f t="shared" ca="1" si="32"/>
        <v>1</v>
      </c>
      <c r="L262" s="11">
        <f t="shared" ca="1" si="29"/>
        <v>0</v>
      </c>
      <c r="M262" s="12">
        <f t="shared" ca="1" si="30"/>
        <v>0</v>
      </c>
    </row>
    <row r="263" spans="6:13" x14ac:dyDescent="0.2">
      <c r="F263" s="10">
        <f t="shared" si="31"/>
        <v>257</v>
      </c>
      <c r="G263" s="11">
        <f t="shared" ca="1" si="25"/>
        <v>3.1074314540693813</v>
      </c>
      <c r="H263" s="11">
        <f t="shared" ca="1" si="26"/>
        <v>3</v>
      </c>
      <c r="I263" s="11">
        <f t="shared" ca="1" si="27"/>
        <v>0.55336257029530744</v>
      </c>
      <c r="J263" s="11">
        <f t="shared" ca="1" si="28"/>
        <v>3</v>
      </c>
      <c r="K263" s="11">
        <f t="shared" ca="1" si="32"/>
        <v>1</v>
      </c>
      <c r="L263" s="11">
        <f t="shared" ca="1" si="29"/>
        <v>0</v>
      </c>
      <c r="M263" s="12">
        <f t="shared" ca="1" si="30"/>
        <v>0</v>
      </c>
    </row>
    <row r="264" spans="6:13" x14ac:dyDescent="0.2">
      <c r="F264" s="10">
        <f t="shared" si="31"/>
        <v>258</v>
      </c>
      <c r="G264" s="11">
        <f t="shared" ref="G264:G327" ca="1" si="33">-$G$4*LN(RAND())</f>
        <v>14.568771689949319</v>
      </c>
      <c r="H264" s="11">
        <f t="shared" ref="H264:H327" ca="1" si="34">ROUND(G264,0)</f>
        <v>15</v>
      </c>
      <c r="I264" s="11">
        <f t="shared" ref="I264:I327" ca="1" si="35">RAND()</f>
        <v>0.5013314793284851</v>
      </c>
      <c r="J264" s="11">
        <f t="shared" ref="J264:J327" ca="1" si="36">IF(AND(I264&gt;=0,I264&lt;=$D$7),$B$7,IF(AND(I264&gt;=$D$7,I264&lt;=$D$8),$B$8,IF(AND(I264&gt;=$D$8,I264&lt;=$D$9),$B$9,IF(AND(I264&gt;=$D$9,I264&lt;=$D$10),$B$10,$B$11))))</f>
        <v>2</v>
      </c>
      <c r="K264" s="11">
        <f t="shared" ca="1" si="32"/>
        <v>0</v>
      </c>
      <c r="L264" s="11">
        <f t="shared" ref="L264:L327" ca="1" si="37">IF(K264&gt;=6,1,0)</f>
        <v>0</v>
      </c>
      <c r="M264" s="12">
        <f t="shared" ref="M264:M327" ca="1" si="38">IF(K264&gt;=10,1,0)</f>
        <v>0</v>
      </c>
    </row>
    <row r="265" spans="6:13" x14ac:dyDescent="0.2">
      <c r="F265" s="10">
        <f t="shared" ref="F265:F328" si="39">F264+1</f>
        <v>259</v>
      </c>
      <c r="G265" s="11">
        <f t="shared" ca="1" si="33"/>
        <v>7.00900952845695</v>
      </c>
      <c r="H265" s="11">
        <f t="shared" ca="1" si="34"/>
        <v>7</v>
      </c>
      <c r="I265" s="11">
        <f t="shared" ca="1" si="35"/>
        <v>0.38375635165359201</v>
      </c>
      <c r="J265" s="11">
        <f t="shared" ca="1" si="36"/>
        <v>2</v>
      </c>
      <c r="K265" s="11">
        <f t="shared" ref="K265:K328" ca="1" si="40">IF((J264-H265)&lt;0,0,(J264-H265))</f>
        <v>0</v>
      </c>
      <c r="L265" s="11">
        <f t="shared" ca="1" si="37"/>
        <v>0</v>
      </c>
      <c r="M265" s="12">
        <f t="shared" ca="1" si="38"/>
        <v>0</v>
      </c>
    </row>
    <row r="266" spans="6:13" x14ac:dyDescent="0.2">
      <c r="F266" s="10">
        <f t="shared" si="39"/>
        <v>260</v>
      </c>
      <c r="G266" s="11">
        <f t="shared" ca="1" si="33"/>
        <v>8.3299802573757606</v>
      </c>
      <c r="H266" s="11">
        <f t="shared" ca="1" si="34"/>
        <v>8</v>
      </c>
      <c r="I266" s="11">
        <f t="shared" ca="1" si="35"/>
        <v>0.34088711564126561</v>
      </c>
      <c r="J266" s="11">
        <f t="shared" ca="1" si="36"/>
        <v>2</v>
      </c>
      <c r="K266" s="11">
        <f t="shared" ca="1" si="40"/>
        <v>0</v>
      </c>
      <c r="L266" s="11">
        <f t="shared" ca="1" si="37"/>
        <v>0</v>
      </c>
      <c r="M266" s="12">
        <f t="shared" ca="1" si="38"/>
        <v>0</v>
      </c>
    </row>
    <row r="267" spans="6:13" x14ac:dyDescent="0.2">
      <c r="F267" s="10">
        <f t="shared" si="39"/>
        <v>261</v>
      </c>
      <c r="G267" s="11">
        <f t="shared" ca="1" si="33"/>
        <v>0.9632979036593774</v>
      </c>
      <c r="H267" s="11">
        <f t="shared" ca="1" si="34"/>
        <v>1</v>
      </c>
      <c r="I267" s="11">
        <f t="shared" ca="1" si="35"/>
        <v>0.656742497645873</v>
      </c>
      <c r="J267" s="11">
        <f t="shared" ca="1" si="36"/>
        <v>3</v>
      </c>
      <c r="K267" s="11">
        <f t="shared" ca="1" si="40"/>
        <v>1</v>
      </c>
      <c r="L267" s="11">
        <f t="shared" ca="1" si="37"/>
        <v>0</v>
      </c>
      <c r="M267" s="12">
        <f t="shared" ca="1" si="38"/>
        <v>0</v>
      </c>
    </row>
    <row r="268" spans="6:13" x14ac:dyDescent="0.2">
      <c r="F268" s="10">
        <f t="shared" si="39"/>
        <v>262</v>
      </c>
      <c r="G268" s="11">
        <f t="shared" ca="1" si="33"/>
        <v>12.455384543685732</v>
      </c>
      <c r="H268" s="11">
        <f t="shared" ca="1" si="34"/>
        <v>12</v>
      </c>
      <c r="I268" s="11">
        <f t="shared" ca="1" si="35"/>
        <v>0.62664589957830641</v>
      </c>
      <c r="J268" s="11">
        <f t="shared" ca="1" si="36"/>
        <v>3</v>
      </c>
      <c r="K268" s="11">
        <f t="shared" ca="1" si="40"/>
        <v>0</v>
      </c>
      <c r="L268" s="11">
        <f t="shared" ca="1" si="37"/>
        <v>0</v>
      </c>
      <c r="M268" s="12">
        <f t="shared" ca="1" si="38"/>
        <v>0</v>
      </c>
    </row>
    <row r="269" spans="6:13" x14ac:dyDescent="0.2">
      <c r="F269" s="10">
        <f t="shared" si="39"/>
        <v>263</v>
      </c>
      <c r="G269" s="11">
        <f t="shared" ca="1" si="33"/>
        <v>21.574966496102057</v>
      </c>
      <c r="H269" s="11">
        <f t="shared" ca="1" si="34"/>
        <v>22</v>
      </c>
      <c r="I269" s="11">
        <f t="shared" ca="1" si="35"/>
        <v>0.75423998708118634</v>
      </c>
      <c r="J269" s="11">
        <f t="shared" ca="1" si="36"/>
        <v>3</v>
      </c>
      <c r="K269" s="11">
        <f t="shared" ca="1" si="40"/>
        <v>0</v>
      </c>
      <c r="L269" s="11">
        <f t="shared" ca="1" si="37"/>
        <v>0</v>
      </c>
      <c r="M269" s="12">
        <f t="shared" ca="1" si="38"/>
        <v>0</v>
      </c>
    </row>
    <row r="270" spans="6:13" x14ac:dyDescent="0.2">
      <c r="F270" s="10">
        <f t="shared" si="39"/>
        <v>264</v>
      </c>
      <c r="G270" s="11">
        <f t="shared" ca="1" si="33"/>
        <v>3.8553851348465762</v>
      </c>
      <c r="H270" s="11">
        <f t="shared" ca="1" si="34"/>
        <v>4</v>
      </c>
      <c r="I270" s="11">
        <f t="shared" ca="1" si="35"/>
        <v>0.72567341705590294</v>
      </c>
      <c r="J270" s="11">
        <f t="shared" ca="1" si="36"/>
        <v>3</v>
      </c>
      <c r="K270" s="11">
        <f t="shared" ca="1" si="40"/>
        <v>0</v>
      </c>
      <c r="L270" s="11">
        <f t="shared" ca="1" si="37"/>
        <v>0</v>
      </c>
      <c r="M270" s="12">
        <f t="shared" ca="1" si="38"/>
        <v>0</v>
      </c>
    </row>
    <row r="271" spans="6:13" x14ac:dyDescent="0.2">
      <c r="F271" s="10">
        <f t="shared" si="39"/>
        <v>265</v>
      </c>
      <c r="G271" s="11">
        <f t="shared" ca="1" si="33"/>
        <v>20.192704066308917</v>
      </c>
      <c r="H271" s="11">
        <f t="shared" ca="1" si="34"/>
        <v>20</v>
      </c>
      <c r="I271" s="11">
        <f t="shared" ca="1" si="35"/>
        <v>7.8786765610376119E-2</v>
      </c>
      <c r="J271" s="11">
        <f t="shared" ca="1" si="36"/>
        <v>1</v>
      </c>
      <c r="K271" s="11">
        <f t="shared" ca="1" si="40"/>
        <v>0</v>
      </c>
      <c r="L271" s="11">
        <f t="shared" ca="1" si="37"/>
        <v>0</v>
      </c>
      <c r="M271" s="12">
        <f t="shared" ca="1" si="38"/>
        <v>0</v>
      </c>
    </row>
    <row r="272" spans="6:13" x14ac:dyDescent="0.2">
      <c r="F272" s="10">
        <f t="shared" si="39"/>
        <v>266</v>
      </c>
      <c r="G272" s="11">
        <f t="shared" ca="1" si="33"/>
        <v>3.811842099694617</v>
      </c>
      <c r="H272" s="11">
        <f t="shared" ca="1" si="34"/>
        <v>4</v>
      </c>
      <c r="I272" s="11">
        <f t="shared" ca="1" si="35"/>
        <v>0.85785831889963249</v>
      </c>
      <c r="J272" s="11">
        <f t="shared" ca="1" si="36"/>
        <v>4</v>
      </c>
      <c r="K272" s="11">
        <f t="shared" ca="1" si="40"/>
        <v>0</v>
      </c>
      <c r="L272" s="11">
        <f t="shared" ca="1" si="37"/>
        <v>0</v>
      </c>
      <c r="M272" s="12">
        <f t="shared" ca="1" si="38"/>
        <v>0</v>
      </c>
    </row>
    <row r="273" spans="6:13" x14ac:dyDescent="0.2">
      <c r="F273" s="10">
        <f t="shared" si="39"/>
        <v>267</v>
      </c>
      <c r="G273" s="11">
        <f t="shared" ca="1" si="33"/>
        <v>3.8171404175040236</v>
      </c>
      <c r="H273" s="11">
        <f t="shared" ca="1" si="34"/>
        <v>4</v>
      </c>
      <c r="I273" s="11">
        <f t="shared" ca="1" si="35"/>
        <v>6.7612218470696539E-2</v>
      </c>
      <c r="J273" s="11">
        <f t="shared" ca="1" si="36"/>
        <v>1</v>
      </c>
      <c r="K273" s="11">
        <f t="shared" ca="1" si="40"/>
        <v>0</v>
      </c>
      <c r="L273" s="11">
        <f t="shared" ca="1" si="37"/>
        <v>0</v>
      </c>
      <c r="M273" s="12">
        <f t="shared" ca="1" si="38"/>
        <v>0</v>
      </c>
    </row>
    <row r="274" spans="6:13" x14ac:dyDescent="0.2">
      <c r="F274" s="10">
        <f t="shared" si="39"/>
        <v>268</v>
      </c>
      <c r="G274" s="11">
        <f t="shared" ca="1" si="33"/>
        <v>14.272323667552033</v>
      </c>
      <c r="H274" s="11">
        <f t="shared" ca="1" si="34"/>
        <v>14</v>
      </c>
      <c r="I274" s="11">
        <f t="shared" ca="1" si="35"/>
        <v>0.71712084623837824</v>
      </c>
      <c r="J274" s="11">
        <f t="shared" ca="1" si="36"/>
        <v>3</v>
      </c>
      <c r="K274" s="11">
        <f t="shared" ca="1" si="40"/>
        <v>0</v>
      </c>
      <c r="L274" s="11">
        <f t="shared" ca="1" si="37"/>
        <v>0</v>
      </c>
      <c r="M274" s="12">
        <f t="shared" ca="1" si="38"/>
        <v>0</v>
      </c>
    </row>
    <row r="275" spans="6:13" x14ac:dyDescent="0.2">
      <c r="F275" s="10">
        <f t="shared" si="39"/>
        <v>269</v>
      </c>
      <c r="G275" s="11">
        <f t="shared" ca="1" si="33"/>
        <v>3.4368311811716561</v>
      </c>
      <c r="H275" s="11">
        <f t="shared" ca="1" si="34"/>
        <v>3</v>
      </c>
      <c r="I275" s="11">
        <f t="shared" ca="1" si="35"/>
        <v>0.27057058209129325</v>
      </c>
      <c r="J275" s="11">
        <f t="shared" ca="1" si="36"/>
        <v>2</v>
      </c>
      <c r="K275" s="11">
        <f t="shared" ca="1" si="40"/>
        <v>0</v>
      </c>
      <c r="L275" s="11">
        <f t="shared" ca="1" si="37"/>
        <v>0</v>
      </c>
      <c r="M275" s="12">
        <f t="shared" ca="1" si="38"/>
        <v>0</v>
      </c>
    </row>
    <row r="276" spans="6:13" x14ac:dyDescent="0.2">
      <c r="F276" s="10">
        <f t="shared" si="39"/>
        <v>270</v>
      </c>
      <c r="G276" s="11">
        <f t="shared" ca="1" si="33"/>
        <v>1.3407674626190857</v>
      </c>
      <c r="H276" s="11">
        <f t="shared" ca="1" si="34"/>
        <v>1</v>
      </c>
      <c r="I276" s="11">
        <f t="shared" ca="1" si="35"/>
        <v>0.5153325454630534</v>
      </c>
      <c r="J276" s="11">
        <f t="shared" ca="1" si="36"/>
        <v>2</v>
      </c>
      <c r="K276" s="11">
        <f t="shared" ca="1" si="40"/>
        <v>1</v>
      </c>
      <c r="L276" s="11">
        <f t="shared" ca="1" si="37"/>
        <v>0</v>
      </c>
      <c r="M276" s="12">
        <f t="shared" ca="1" si="38"/>
        <v>0</v>
      </c>
    </row>
    <row r="277" spans="6:13" x14ac:dyDescent="0.2">
      <c r="F277" s="10">
        <f t="shared" si="39"/>
        <v>271</v>
      </c>
      <c r="G277" s="11">
        <f t="shared" ca="1" si="33"/>
        <v>9.4922965209389449</v>
      </c>
      <c r="H277" s="11">
        <f t="shared" ca="1" si="34"/>
        <v>9</v>
      </c>
      <c r="I277" s="11">
        <f t="shared" ca="1" si="35"/>
        <v>0.84917928712552204</v>
      </c>
      <c r="J277" s="11">
        <f t="shared" ca="1" si="36"/>
        <v>3</v>
      </c>
      <c r="K277" s="11">
        <f t="shared" ca="1" si="40"/>
        <v>0</v>
      </c>
      <c r="L277" s="11">
        <f t="shared" ca="1" si="37"/>
        <v>0</v>
      </c>
      <c r="M277" s="12">
        <f t="shared" ca="1" si="38"/>
        <v>0</v>
      </c>
    </row>
    <row r="278" spans="6:13" x14ac:dyDescent="0.2">
      <c r="F278" s="10">
        <f t="shared" si="39"/>
        <v>272</v>
      </c>
      <c r="G278" s="11">
        <f t="shared" ca="1" si="33"/>
        <v>5.0182847036071667</v>
      </c>
      <c r="H278" s="11">
        <f t="shared" ca="1" si="34"/>
        <v>5</v>
      </c>
      <c r="I278" s="11">
        <f t="shared" ca="1" si="35"/>
        <v>0.21828254981771689</v>
      </c>
      <c r="J278" s="11">
        <f t="shared" ca="1" si="36"/>
        <v>2</v>
      </c>
      <c r="K278" s="11">
        <f t="shared" ca="1" si="40"/>
        <v>0</v>
      </c>
      <c r="L278" s="11">
        <f t="shared" ca="1" si="37"/>
        <v>0</v>
      </c>
      <c r="M278" s="12">
        <f t="shared" ca="1" si="38"/>
        <v>0</v>
      </c>
    </row>
    <row r="279" spans="6:13" x14ac:dyDescent="0.2">
      <c r="F279" s="10">
        <f t="shared" si="39"/>
        <v>273</v>
      </c>
      <c r="G279" s="11">
        <f t="shared" ca="1" si="33"/>
        <v>3.8198208701170029</v>
      </c>
      <c r="H279" s="11">
        <f t="shared" ca="1" si="34"/>
        <v>4</v>
      </c>
      <c r="I279" s="11">
        <f t="shared" ca="1" si="35"/>
        <v>0.16621866286170695</v>
      </c>
      <c r="J279" s="11">
        <f t="shared" ca="1" si="36"/>
        <v>1</v>
      </c>
      <c r="K279" s="11">
        <f t="shared" ca="1" si="40"/>
        <v>0</v>
      </c>
      <c r="L279" s="11">
        <f t="shared" ca="1" si="37"/>
        <v>0</v>
      </c>
      <c r="M279" s="12">
        <f t="shared" ca="1" si="38"/>
        <v>0</v>
      </c>
    </row>
    <row r="280" spans="6:13" x14ac:dyDescent="0.2">
      <c r="F280" s="10">
        <f t="shared" si="39"/>
        <v>274</v>
      </c>
      <c r="G280" s="11">
        <f t="shared" ca="1" si="33"/>
        <v>2.5071196695954105</v>
      </c>
      <c r="H280" s="11">
        <f t="shared" ca="1" si="34"/>
        <v>3</v>
      </c>
      <c r="I280" s="11">
        <f t="shared" ca="1" si="35"/>
        <v>0.41454549911091942</v>
      </c>
      <c r="J280" s="11">
        <f t="shared" ca="1" si="36"/>
        <v>2</v>
      </c>
      <c r="K280" s="11">
        <f t="shared" ca="1" si="40"/>
        <v>0</v>
      </c>
      <c r="L280" s="11">
        <f t="shared" ca="1" si="37"/>
        <v>0</v>
      </c>
      <c r="M280" s="12">
        <f t="shared" ca="1" si="38"/>
        <v>0</v>
      </c>
    </row>
    <row r="281" spans="6:13" x14ac:dyDescent="0.2">
      <c r="F281" s="10">
        <f t="shared" si="39"/>
        <v>275</v>
      </c>
      <c r="G281" s="11">
        <f t="shared" ca="1" si="33"/>
        <v>0.19291840144677247</v>
      </c>
      <c r="H281" s="11">
        <f t="shared" ca="1" si="34"/>
        <v>0</v>
      </c>
      <c r="I281" s="11">
        <f t="shared" ca="1" si="35"/>
        <v>0.3274728973306934</v>
      </c>
      <c r="J281" s="11">
        <f t="shared" ca="1" si="36"/>
        <v>2</v>
      </c>
      <c r="K281" s="11">
        <f t="shared" ca="1" si="40"/>
        <v>2</v>
      </c>
      <c r="L281" s="11">
        <f t="shared" ca="1" si="37"/>
        <v>0</v>
      </c>
      <c r="M281" s="12">
        <f t="shared" ca="1" si="38"/>
        <v>0</v>
      </c>
    </row>
    <row r="282" spans="6:13" x14ac:dyDescent="0.2">
      <c r="F282" s="10">
        <f t="shared" si="39"/>
        <v>276</v>
      </c>
      <c r="G282" s="11">
        <f t="shared" ca="1" si="33"/>
        <v>2.1604752465256474</v>
      </c>
      <c r="H282" s="11">
        <f t="shared" ca="1" si="34"/>
        <v>2</v>
      </c>
      <c r="I282" s="11">
        <f t="shared" ca="1" si="35"/>
        <v>0.11589286342217142</v>
      </c>
      <c r="J282" s="11">
        <f t="shared" ca="1" si="36"/>
        <v>1</v>
      </c>
      <c r="K282" s="11">
        <f t="shared" ca="1" si="40"/>
        <v>0</v>
      </c>
      <c r="L282" s="11">
        <f t="shared" ca="1" si="37"/>
        <v>0</v>
      </c>
      <c r="M282" s="12">
        <f t="shared" ca="1" si="38"/>
        <v>0</v>
      </c>
    </row>
    <row r="283" spans="6:13" x14ac:dyDescent="0.2">
      <c r="F283" s="10">
        <f t="shared" si="39"/>
        <v>277</v>
      </c>
      <c r="G283" s="11">
        <f t="shared" ca="1" si="33"/>
        <v>9.5233291724720779</v>
      </c>
      <c r="H283" s="11">
        <f t="shared" ca="1" si="34"/>
        <v>10</v>
      </c>
      <c r="I283" s="11">
        <f t="shared" ca="1" si="35"/>
        <v>0.31383120015624788</v>
      </c>
      <c r="J283" s="11">
        <f t="shared" ca="1" si="36"/>
        <v>2</v>
      </c>
      <c r="K283" s="11">
        <f t="shared" ca="1" si="40"/>
        <v>0</v>
      </c>
      <c r="L283" s="11">
        <f t="shared" ca="1" si="37"/>
        <v>0</v>
      </c>
      <c r="M283" s="12">
        <f t="shared" ca="1" si="38"/>
        <v>0</v>
      </c>
    </row>
    <row r="284" spans="6:13" x14ac:dyDescent="0.2">
      <c r="F284" s="10">
        <f t="shared" si="39"/>
        <v>278</v>
      </c>
      <c r="G284" s="11">
        <f t="shared" ca="1" si="33"/>
        <v>2.7796992329207004</v>
      </c>
      <c r="H284" s="11">
        <f t="shared" ca="1" si="34"/>
        <v>3</v>
      </c>
      <c r="I284" s="11">
        <f t="shared" ca="1" si="35"/>
        <v>0.24170585388625321</v>
      </c>
      <c r="J284" s="11">
        <f t="shared" ca="1" si="36"/>
        <v>2</v>
      </c>
      <c r="K284" s="11">
        <f t="shared" ca="1" si="40"/>
        <v>0</v>
      </c>
      <c r="L284" s="11">
        <f t="shared" ca="1" si="37"/>
        <v>0</v>
      </c>
      <c r="M284" s="12">
        <f t="shared" ca="1" si="38"/>
        <v>0</v>
      </c>
    </row>
    <row r="285" spans="6:13" x14ac:dyDescent="0.2">
      <c r="F285" s="10">
        <f t="shared" si="39"/>
        <v>279</v>
      </c>
      <c r="G285" s="11">
        <f t="shared" ca="1" si="33"/>
        <v>15.627106448186524</v>
      </c>
      <c r="H285" s="11">
        <f t="shared" ca="1" si="34"/>
        <v>16</v>
      </c>
      <c r="I285" s="11">
        <f t="shared" ca="1" si="35"/>
        <v>0.51190923224114893</v>
      </c>
      <c r="J285" s="11">
        <f t="shared" ca="1" si="36"/>
        <v>2</v>
      </c>
      <c r="K285" s="11">
        <f t="shared" ca="1" si="40"/>
        <v>0</v>
      </c>
      <c r="L285" s="11">
        <f t="shared" ca="1" si="37"/>
        <v>0</v>
      </c>
      <c r="M285" s="12">
        <f t="shared" ca="1" si="38"/>
        <v>0</v>
      </c>
    </row>
    <row r="286" spans="6:13" x14ac:dyDescent="0.2">
      <c r="F286" s="10">
        <f t="shared" si="39"/>
        <v>280</v>
      </c>
      <c r="G286" s="11">
        <f t="shared" ca="1" si="33"/>
        <v>4.5299590258405944</v>
      </c>
      <c r="H286" s="11">
        <f t="shared" ca="1" si="34"/>
        <v>5</v>
      </c>
      <c r="I286" s="11">
        <f t="shared" ca="1" si="35"/>
        <v>0.47603273707153271</v>
      </c>
      <c r="J286" s="11">
        <f t="shared" ca="1" si="36"/>
        <v>2</v>
      </c>
      <c r="K286" s="11">
        <f t="shared" ca="1" si="40"/>
        <v>0</v>
      </c>
      <c r="L286" s="11">
        <f t="shared" ca="1" si="37"/>
        <v>0</v>
      </c>
      <c r="M286" s="12">
        <f t="shared" ca="1" si="38"/>
        <v>0</v>
      </c>
    </row>
    <row r="287" spans="6:13" x14ac:dyDescent="0.2">
      <c r="F287" s="10">
        <f t="shared" si="39"/>
        <v>281</v>
      </c>
      <c r="G287" s="11">
        <f t="shared" ca="1" si="33"/>
        <v>6.0555374317023087</v>
      </c>
      <c r="H287" s="11">
        <f t="shared" ca="1" si="34"/>
        <v>6</v>
      </c>
      <c r="I287" s="11">
        <f t="shared" ca="1" si="35"/>
        <v>0.29037059119890829</v>
      </c>
      <c r="J287" s="11">
        <f t="shared" ca="1" si="36"/>
        <v>2</v>
      </c>
      <c r="K287" s="11">
        <f t="shared" ca="1" si="40"/>
        <v>0</v>
      </c>
      <c r="L287" s="11">
        <f t="shared" ca="1" si="37"/>
        <v>0</v>
      </c>
      <c r="M287" s="12">
        <f t="shared" ca="1" si="38"/>
        <v>0</v>
      </c>
    </row>
    <row r="288" spans="6:13" x14ac:dyDescent="0.2">
      <c r="F288" s="10">
        <f t="shared" si="39"/>
        <v>282</v>
      </c>
      <c r="G288" s="11">
        <f t="shared" ca="1" si="33"/>
        <v>2.6030308145679539</v>
      </c>
      <c r="H288" s="11">
        <f t="shared" ca="1" si="34"/>
        <v>3</v>
      </c>
      <c r="I288" s="11">
        <f t="shared" ca="1" si="35"/>
        <v>0.29540682338141955</v>
      </c>
      <c r="J288" s="11">
        <f t="shared" ca="1" si="36"/>
        <v>2</v>
      </c>
      <c r="K288" s="11">
        <f t="shared" ca="1" si="40"/>
        <v>0</v>
      </c>
      <c r="L288" s="11">
        <f t="shared" ca="1" si="37"/>
        <v>0</v>
      </c>
      <c r="M288" s="12">
        <f t="shared" ca="1" si="38"/>
        <v>0</v>
      </c>
    </row>
    <row r="289" spans="6:13" x14ac:dyDescent="0.2">
      <c r="F289" s="10">
        <f t="shared" si="39"/>
        <v>283</v>
      </c>
      <c r="G289" s="11">
        <f t="shared" ca="1" si="33"/>
        <v>3.2727872129437205</v>
      </c>
      <c r="H289" s="11">
        <f t="shared" ca="1" si="34"/>
        <v>3</v>
      </c>
      <c r="I289" s="11">
        <f t="shared" ca="1" si="35"/>
        <v>0.10856585835253885</v>
      </c>
      <c r="J289" s="11">
        <f t="shared" ca="1" si="36"/>
        <v>1</v>
      </c>
      <c r="K289" s="11">
        <f t="shared" ca="1" si="40"/>
        <v>0</v>
      </c>
      <c r="L289" s="11">
        <f t="shared" ca="1" si="37"/>
        <v>0</v>
      </c>
      <c r="M289" s="12">
        <f t="shared" ca="1" si="38"/>
        <v>0</v>
      </c>
    </row>
    <row r="290" spans="6:13" x14ac:dyDescent="0.2">
      <c r="F290" s="10">
        <f t="shared" si="39"/>
        <v>284</v>
      </c>
      <c r="G290" s="11">
        <f t="shared" ca="1" si="33"/>
        <v>2.2155694175680489</v>
      </c>
      <c r="H290" s="11">
        <f t="shared" ca="1" si="34"/>
        <v>2</v>
      </c>
      <c r="I290" s="11">
        <f t="shared" ca="1" si="35"/>
        <v>0.15445819742312283</v>
      </c>
      <c r="J290" s="11">
        <f t="shared" ca="1" si="36"/>
        <v>1</v>
      </c>
      <c r="K290" s="11">
        <f t="shared" ca="1" si="40"/>
        <v>0</v>
      </c>
      <c r="L290" s="11">
        <f t="shared" ca="1" si="37"/>
        <v>0</v>
      </c>
      <c r="M290" s="12">
        <f t="shared" ca="1" si="38"/>
        <v>0</v>
      </c>
    </row>
    <row r="291" spans="6:13" x14ac:dyDescent="0.2">
      <c r="F291" s="10">
        <f t="shared" si="39"/>
        <v>285</v>
      </c>
      <c r="G291" s="11">
        <f t="shared" ca="1" si="33"/>
        <v>2.9862386739581472</v>
      </c>
      <c r="H291" s="11">
        <f t="shared" ca="1" si="34"/>
        <v>3</v>
      </c>
      <c r="I291" s="11">
        <f t="shared" ca="1" si="35"/>
        <v>9.8039755699869224E-2</v>
      </c>
      <c r="J291" s="11">
        <f t="shared" ca="1" si="36"/>
        <v>1</v>
      </c>
      <c r="K291" s="11">
        <f t="shared" ca="1" si="40"/>
        <v>0</v>
      </c>
      <c r="L291" s="11">
        <f t="shared" ca="1" si="37"/>
        <v>0</v>
      </c>
      <c r="M291" s="12">
        <f t="shared" ca="1" si="38"/>
        <v>0</v>
      </c>
    </row>
    <row r="292" spans="6:13" x14ac:dyDescent="0.2">
      <c r="F292" s="10">
        <f t="shared" si="39"/>
        <v>286</v>
      </c>
      <c r="G292" s="11">
        <f t="shared" ca="1" si="33"/>
        <v>18.334268473789265</v>
      </c>
      <c r="H292" s="11">
        <f t="shared" ca="1" si="34"/>
        <v>18</v>
      </c>
      <c r="I292" s="11">
        <f t="shared" ca="1" si="35"/>
        <v>7.4156539256700071E-3</v>
      </c>
      <c r="J292" s="11">
        <f t="shared" ca="1" si="36"/>
        <v>1</v>
      </c>
      <c r="K292" s="11">
        <f t="shared" ca="1" si="40"/>
        <v>0</v>
      </c>
      <c r="L292" s="11">
        <f t="shared" ca="1" si="37"/>
        <v>0</v>
      </c>
      <c r="M292" s="12">
        <f t="shared" ca="1" si="38"/>
        <v>0</v>
      </c>
    </row>
    <row r="293" spans="6:13" x14ac:dyDescent="0.2">
      <c r="F293" s="10">
        <f t="shared" si="39"/>
        <v>287</v>
      </c>
      <c r="G293" s="11">
        <f t="shared" ca="1" si="33"/>
        <v>3.6576062187217531</v>
      </c>
      <c r="H293" s="11">
        <f t="shared" ca="1" si="34"/>
        <v>4</v>
      </c>
      <c r="I293" s="11">
        <f t="shared" ca="1" si="35"/>
        <v>0.75391135377866092</v>
      </c>
      <c r="J293" s="11">
        <f t="shared" ca="1" si="36"/>
        <v>3</v>
      </c>
      <c r="K293" s="11">
        <f t="shared" ca="1" si="40"/>
        <v>0</v>
      </c>
      <c r="L293" s="11">
        <f t="shared" ca="1" si="37"/>
        <v>0</v>
      </c>
      <c r="M293" s="12">
        <f t="shared" ca="1" si="38"/>
        <v>0</v>
      </c>
    </row>
    <row r="294" spans="6:13" x14ac:dyDescent="0.2">
      <c r="F294" s="10">
        <f t="shared" si="39"/>
        <v>288</v>
      </c>
      <c r="G294" s="11">
        <f t="shared" ca="1" si="33"/>
        <v>2.5767700151772734</v>
      </c>
      <c r="H294" s="11">
        <f t="shared" ca="1" si="34"/>
        <v>3</v>
      </c>
      <c r="I294" s="11">
        <f t="shared" ca="1" si="35"/>
        <v>7.7696998248200089E-2</v>
      </c>
      <c r="J294" s="11">
        <f t="shared" ca="1" si="36"/>
        <v>1</v>
      </c>
      <c r="K294" s="11">
        <f t="shared" ca="1" si="40"/>
        <v>0</v>
      </c>
      <c r="L294" s="11">
        <f t="shared" ca="1" si="37"/>
        <v>0</v>
      </c>
      <c r="M294" s="12">
        <f t="shared" ca="1" si="38"/>
        <v>0</v>
      </c>
    </row>
    <row r="295" spans="6:13" x14ac:dyDescent="0.2">
      <c r="F295" s="10">
        <f t="shared" si="39"/>
        <v>289</v>
      </c>
      <c r="G295" s="11">
        <f t="shared" ca="1" si="33"/>
        <v>1.1069048050704537</v>
      </c>
      <c r="H295" s="11">
        <f t="shared" ca="1" si="34"/>
        <v>1</v>
      </c>
      <c r="I295" s="11">
        <f t="shared" ca="1" si="35"/>
        <v>0.87731416304477738</v>
      </c>
      <c r="J295" s="11">
        <f t="shared" ca="1" si="36"/>
        <v>4</v>
      </c>
      <c r="K295" s="11">
        <f t="shared" ca="1" si="40"/>
        <v>0</v>
      </c>
      <c r="L295" s="11">
        <f t="shared" ca="1" si="37"/>
        <v>0</v>
      </c>
      <c r="M295" s="12">
        <f t="shared" ca="1" si="38"/>
        <v>0</v>
      </c>
    </row>
    <row r="296" spans="6:13" x14ac:dyDescent="0.2">
      <c r="F296" s="10">
        <f t="shared" si="39"/>
        <v>290</v>
      </c>
      <c r="G296" s="11">
        <f t="shared" ca="1" si="33"/>
        <v>8.0197354213720917</v>
      </c>
      <c r="H296" s="11">
        <f t="shared" ca="1" si="34"/>
        <v>8</v>
      </c>
      <c r="I296" s="11">
        <f t="shared" ca="1" si="35"/>
        <v>0.66494547950824368</v>
      </c>
      <c r="J296" s="11">
        <f t="shared" ca="1" si="36"/>
        <v>3</v>
      </c>
      <c r="K296" s="11">
        <f t="shared" ca="1" si="40"/>
        <v>0</v>
      </c>
      <c r="L296" s="11">
        <f t="shared" ca="1" si="37"/>
        <v>0</v>
      </c>
      <c r="M296" s="12">
        <f t="shared" ca="1" si="38"/>
        <v>0</v>
      </c>
    </row>
    <row r="297" spans="6:13" x14ac:dyDescent="0.2">
      <c r="F297" s="10">
        <f t="shared" si="39"/>
        <v>291</v>
      </c>
      <c r="G297" s="11">
        <f t="shared" ca="1" si="33"/>
        <v>7.464261608130963</v>
      </c>
      <c r="H297" s="11">
        <f t="shared" ca="1" si="34"/>
        <v>7</v>
      </c>
      <c r="I297" s="11">
        <f t="shared" ca="1" si="35"/>
        <v>0.66183150007824709</v>
      </c>
      <c r="J297" s="11">
        <f t="shared" ca="1" si="36"/>
        <v>3</v>
      </c>
      <c r="K297" s="11">
        <f t="shared" ca="1" si="40"/>
        <v>0</v>
      </c>
      <c r="L297" s="11">
        <f t="shared" ca="1" si="37"/>
        <v>0</v>
      </c>
      <c r="M297" s="12">
        <f t="shared" ca="1" si="38"/>
        <v>0</v>
      </c>
    </row>
    <row r="298" spans="6:13" x14ac:dyDescent="0.2">
      <c r="F298" s="10">
        <f t="shared" si="39"/>
        <v>292</v>
      </c>
      <c r="G298" s="11">
        <f t="shared" ca="1" si="33"/>
        <v>0.71664101842588923</v>
      </c>
      <c r="H298" s="11">
        <f t="shared" ca="1" si="34"/>
        <v>1</v>
      </c>
      <c r="I298" s="11">
        <f t="shared" ca="1" si="35"/>
        <v>1.9369238535278388E-2</v>
      </c>
      <c r="J298" s="11">
        <f t="shared" ca="1" si="36"/>
        <v>1</v>
      </c>
      <c r="K298" s="11">
        <f t="shared" ca="1" si="40"/>
        <v>2</v>
      </c>
      <c r="L298" s="11">
        <f t="shared" ca="1" si="37"/>
        <v>0</v>
      </c>
      <c r="M298" s="12">
        <f t="shared" ca="1" si="38"/>
        <v>0</v>
      </c>
    </row>
    <row r="299" spans="6:13" x14ac:dyDescent="0.2">
      <c r="F299" s="10">
        <f t="shared" si="39"/>
        <v>293</v>
      </c>
      <c r="G299" s="11">
        <f t="shared" ca="1" si="33"/>
        <v>0.20690457612914756</v>
      </c>
      <c r="H299" s="11">
        <f t="shared" ca="1" si="34"/>
        <v>0</v>
      </c>
      <c r="I299" s="11">
        <f t="shared" ca="1" si="35"/>
        <v>0.68000413753826672</v>
      </c>
      <c r="J299" s="11">
        <f t="shared" ca="1" si="36"/>
        <v>3</v>
      </c>
      <c r="K299" s="11">
        <f t="shared" ca="1" si="40"/>
        <v>1</v>
      </c>
      <c r="L299" s="11">
        <f t="shared" ca="1" si="37"/>
        <v>0</v>
      </c>
      <c r="M299" s="12">
        <f t="shared" ca="1" si="38"/>
        <v>0</v>
      </c>
    </row>
    <row r="300" spans="6:13" x14ac:dyDescent="0.2">
      <c r="F300" s="10">
        <f t="shared" si="39"/>
        <v>294</v>
      </c>
      <c r="G300" s="11">
        <f t="shared" ca="1" si="33"/>
        <v>15.925782190709405</v>
      </c>
      <c r="H300" s="11">
        <f t="shared" ca="1" si="34"/>
        <v>16</v>
      </c>
      <c r="I300" s="11">
        <f t="shared" ca="1" si="35"/>
        <v>0.13057344808920801</v>
      </c>
      <c r="J300" s="11">
        <f t="shared" ca="1" si="36"/>
        <v>1</v>
      </c>
      <c r="K300" s="11">
        <f t="shared" ca="1" si="40"/>
        <v>0</v>
      </c>
      <c r="L300" s="11">
        <f t="shared" ca="1" si="37"/>
        <v>0</v>
      </c>
      <c r="M300" s="12">
        <f t="shared" ca="1" si="38"/>
        <v>0</v>
      </c>
    </row>
    <row r="301" spans="6:13" x14ac:dyDescent="0.2">
      <c r="F301" s="10">
        <f t="shared" si="39"/>
        <v>295</v>
      </c>
      <c r="G301" s="11">
        <f t="shared" ca="1" si="33"/>
        <v>8.8435417580650313</v>
      </c>
      <c r="H301" s="11">
        <f t="shared" ca="1" si="34"/>
        <v>9</v>
      </c>
      <c r="I301" s="11">
        <f t="shared" ca="1" si="35"/>
        <v>0.14286367908402986</v>
      </c>
      <c r="J301" s="11">
        <f t="shared" ca="1" si="36"/>
        <v>1</v>
      </c>
      <c r="K301" s="11">
        <f t="shared" ca="1" si="40"/>
        <v>0</v>
      </c>
      <c r="L301" s="11">
        <f t="shared" ca="1" si="37"/>
        <v>0</v>
      </c>
      <c r="M301" s="12">
        <f t="shared" ca="1" si="38"/>
        <v>0</v>
      </c>
    </row>
    <row r="302" spans="6:13" x14ac:dyDescent="0.2">
      <c r="F302" s="10">
        <f t="shared" si="39"/>
        <v>296</v>
      </c>
      <c r="G302" s="11">
        <f t="shared" ca="1" si="33"/>
        <v>6.0117285632667929</v>
      </c>
      <c r="H302" s="11">
        <f t="shared" ca="1" si="34"/>
        <v>6</v>
      </c>
      <c r="I302" s="11">
        <f t="shared" ca="1" si="35"/>
        <v>0.77535379113935299</v>
      </c>
      <c r="J302" s="11">
        <f t="shared" ca="1" si="36"/>
        <v>3</v>
      </c>
      <c r="K302" s="11">
        <f t="shared" ca="1" si="40"/>
        <v>0</v>
      </c>
      <c r="L302" s="11">
        <f t="shared" ca="1" si="37"/>
        <v>0</v>
      </c>
      <c r="M302" s="12">
        <f t="shared" ca="1" si="38"/>
        <v>0</v>
      </c>
    </row>
    <row r="303" spans="6:13" x14ac:dyDescent="0.2">
      <c r="F303" s="10">
        <f t="shared" si="39"/>
        <v>297</v>
      </c>
      <c r="G303" s="11">
        <f t="shared" ca="1" si="33"/>
        <v>0.80074506523766109</v>
      </c>
      <c r="H303" s="11">
        <f t="shared" ca="1" si="34"/>
        <v>1</v>
      </c>
      <c r="I303" s="11">
        <f t="shared" ca="1" si="35"/>
        <v>0.93891232837497118</v>
      </c>
      <c r="J303" s="11">
        <f t="shared" ca="1" si="36"/>
        <v>4</v>
      </c>
      <c r="K303" s="11">
        <f t="shared" ca="1" si="40"/>
        <v>2</v>
      </c>
      <c r="L303" s="11">
        <f t="shared" ca="1" si="37"/>
        <v>0</v>
      </c>
      <c r="M303" s="12">
        <f t="shared" ca="1" si="38"/>
        <v>0</v>
      </c>
    </row>
    <row r="304" spans="6:13" x14ac:dyDescent="0.2">
      <c r="F304" s="10">
        <f t="shared" si="39"/>
        <v>298</v>
      </c>
      <c r="G304" s="11">
        <f t="shared" ca="1" si="33"/>
        <v>7.0265165757764247</v>
      </c>
      <c r="H304" s="11">
        <f t="shared" ca="1" si="34"/>
        <v>7</v>
      </c>
      <c r="I304" s="11">
        <f t="shared" ca="1" si="35"/>
        <v>0.78163104865942523</v>
      </c>
      <c r="J304" s="11">
        <f t="shared" ca="1" si="36"/>
        <v>3</v>
      </c>
      <c r="K304" s="11">
        <f t="shared" ca="1" si="40"/>
        <v>0</v>
      </c>
      <c r="L304" s="11">
        <f t="shared" ca="1" si="37"/>
        <v>0</v>
      </c>
      <c r="M304" s="12">
        <f t="shared" ca="1" si="38"/>
        <v>0</v>
      </c>
    </row>
    <row r="305" spans="6:13" x14ac:dyDescent="0.2">
      <c r="F305" s="10">
        <f t="shared" si="39"/>
        <v>299</v>
      </c>
      <c r="G305" s="11">
        <f t="shared" ca="1" si="33"/>
        <v>10.101022756042214</v>
      </c>
      <c r="H305" s="11">
        <f t="shared" ca="1" si="34"/>
        <v>10</v>
      </c>
      <c r="I305" s="11">
        <f t="shared" ca="1" si="35"/>
        <v>0.59807514932164452</v>
      </c>
      <c r="J305" s="11">
        <f t="shared" ca="1" si="36"/>
        <v>3</v>
      </c>
      <c r="K305" s="11">
        <f t="shared" ca="1" si="40"/>
        <v>0</v>
      </c>
      <c r="L305" s="11">
        <f t="shared" ca="1" si="37"/>
        <v>0</v>
      </c>
      <c r="M305" s="12">
        <f t="shared" ca="1" si="38"/>
        <v>0</v>
      </c>
    </row>
    <row r="306" spans="6:13" x14ac:dyDescent="0.2">
      <c r="F306" s="10">
        <f t="shared" si="39"/>
        <v>300</v>
      </c>
      <c r="G306" s="11">
        <f t="shared" ca="1" si="33"/>
        <v>20.591096024358272</v>
      </c>
      <c r="H306" s="11">
        <f t="shared" ca="1" si="34"/>
        <v>21</v>
      </c>
      <c r="I306" s="11">
        <f t="shared" ca="1" si="35"/>
        <v>0.83601803356883619</v>
      </c>
      <c r="J306" s="11">
        <f t="shared" ca="1" si="36"/>
        <v>3</v>
      </c>
      <c r="K306" s="11">
        <f t="shared" ca="1" si="40"/>
        <v>0</v>
      </c>
      <c r="L306" s="11">
        <f t="shared" ca="1" si="37"/>
        <v>0</v>
      </c>
      <c r="M306" s="12">
        <f t="shared" ca="1" si="38"/>
        <v>0</v>
      </c>
    </row>
    <row r="307" spans="6:13" x14ac:dyDescent="0.2">
      <c r="F307" s="10">
        <f t="shared" si="39"/>
        <v>301</v>
      </c>
      <c r="G307" s="11">
        <f t="shared" ca="1" si="33"/>
        <v>6.6070382382780437</v>
      </c>
      <c r="H307" s="11">
        <f t="shared" ca="1" si="34"/>
        <v>7</v>
      </c>
      <c r="I307" s="11">
        <f t="shared" ca="1" si="35"/>
        <v>0.79302093605526558</v>
      </c>
      <c r="J307" s="11">
        <f t="shared" ca="1" si="36"/>
        <v>3</v>
      </c>
      <c r="K307" s="11">
        <f t="shared" ca="1" si="40"/>
        <v>0</v>
      </c>
      <c r="L307" s="11">
        <f t="shared" ca="1" si="37"/>
        <v>0</v>
      </c>
      <c r="M307" s="12">
        <f t="shared" ca="1" si="38"/>
        <v>0</v>
      </c>
    </row>
    <row r="308" spans="6:13" x14ac:dyDescent="0.2">
      <c r="F308" s="10">
        <f t="shared" si="39"/>
        <v>302</v>
      </c>
      <c r="G308" s="11">
        <f t="shared" ca="1" si="33"/>
        <v>2.7206159174953104</v>
      </c>
      <c r="H308" s="11">
        <f t="shared" ca="1" si="34"/>
        <v>3</v>
      </c>
      <c r="I308" s="11">
        <f t="shared" ca="1" si="35"/>
        <v>0.24500387844234706</v>
      </c>
      <c r="J308" s="11">
        <f t="shared" ca="1" si="36"/>
        <v>2</v>
      </c>
      <c r="K308" s="11">
        <f t="shared" ca="1" si="40"/>
        <v>0</v>
      </c>
      <c r="L308" s="11">
        <f t="shared" ca="1" si="37"/>
        <v>0</v>
      </c>
      <c r="M308" s="12">
        <f t="shared" ca="1" si="38"/>
        <v>0</v>
      </c>
    </row>
    <row r="309" spans="6:13" x14ac:dyDescent="0.2">
      <c r="F309" s="10">
        <f t="shared" si="39"/>
        <v>303</v>
      </c>
      <c r="G309" s="11">
        <f t="shared" ca="1" si="33"/>
        <v>12.173999045609428</v>
      </c>
      <c r="H309" s="11">
        <f t="shared" ca="1" si="34"/>
        <v>12</v>
      </c>
      <c r="I309" s="11">
        <f t="shared" ca="1" si="35"/>
        <v>0.43421420734170979</v>
      </c>
      <c r="J309" s="11">
        <f t="shared" ca="1" si="36"/>
        <v>2</v>
      </c>
      <c r="K309" s="11">
        <f t="shared" ca="1" si="40"/>
        <v>0</v>
      </c>
      <c r="L309" s="11">
        <f t="shared" ca="1" si="37"/>
        <v>0</v>
      </c>
      <c r="M309" s="12">
        <f t="shared" ca="1" si="38"/>
        <v>0</v>
      </c>
    </row>
    <row r="310" spans="6:13" x14ac:dyDescent="0.2">
      <c r="F310" s="10">
        <f t="shared" si="39"/>
        <v>304</v>
      </c>
      <c r="G310" s="11">
        <f t="shared" ca="1" si="33"/>
        <v>7.4588971411713967</v>
      </c>
      <c r="H310" s="11">
        <f t="shared" ca="1" si="34"/>
        <v>7</v>
      </c>
      <c r="I310" s="11">
        <f t="shared" ca="1" si="35"/>
        <v>0.22156316950570776</v>
      </c>
      <c r="J310" s="11">
        <f t="shared" ca="1" si="36"/>
        <v>2</v>
      </c>
      <c r="K310" s="11">
        <f t="shared" ca="1" si="40"/>
        <v>0</v>
      </c>
      <c r="L310" s="11">
        <f t="shared" ca="1" si="37"/>
        <v>0</v>
      </c>
      <c r="M310" s="12">
        <f t="shared" ca="1" si="38"/>
        <v>0</v>
      </c>
    </row>
    <row r="311" spans="6:13" x14ac:dyDescent="0.2">
      <c r="F311" s="10">
        <f t="shared" si="39"/>
        <v>305</v>
      </c>
      <c r="G311" s="11">
        <f t="shared" ca="1" si="33"/>
        <v>9.7627105310380315</v>
      </c>
      <c r="H311" s="11">
        <f t="shared" ca="1" si="34"/>
        <v>10</v>
      </c>
      <c r="I311" s="11">
        <f t="shared" ca="1" si="35"/>
        <v>0.44569269801678701</v>
      </c>
      <c r="J311" s="11">
        <f t="shared" ca="1" si="36"/>
        <v>2</v>
      </c>
      <c r="K311" s="11">
        <f t="shared" ca="1" si="40"/>
        <v>0</v>
      </c>
      <c r="L311" s="11">
        <f t="shared" ca="1" si="37"/>
        <v>0</v>
      </c>
      <c r="M311" s="12">
        <f t="shared" ca="1" si="38"/>
        <v>0</v>
      </c>
    </row>
    <row r="312" spans="6:13" x14ac:dyDescent="0.2">
      <c r="F312" s="10">
        <f t="shared" si="39"/>
        <v>306</v>
      </c>
      <c r="G312" s="11">
        <f t="shared" ca="1" si="33"/>
        <v>10.131982690654876</v>
      </c>
      <c r="H312" s="11">
        <f t="shared" ca="1" si="34"/>
        <v>10</v>
      </c>
      <c r="I312" s="11">
        <f t="shared" ca="1" si="35"/>
        <v>3.9188009567839188E-2</v>
      </c>
      <c r="J312" s="11">
        <f t="shared" ca="1" si="36"/>
        <v>1</v>
      </c>
      <c r="K312" s="11">
        <f t="shared" ca="1" si="40"/>
        <v>0</v>
      </c>
      <c r="L312" s="11">
        <f t="shared" ca="1" si="37"/>
        <v>0</v>
      </c>
      <c r="M312" s="12">
        <f t="shared" ca="1" si="38"/>
        <v>0</v>
      </c>
    </row>
    <row r="313" spans="6:13" x14ac:dyDescent="0.2">
      <c r="F313" s="10">
        <f t="shared" si="39"/>
        <v>307</v>
      </c>
      <c r="G313" s="11">
        <f t="shared" ca="1" si="33"/>
        <v>1.2386683065842514</v>
      </c>
      <c r="H313" s="11">
        <f t="shared" ca="1" si="34"/>
        <v>1</v>
      </c>
      <c r="I313" s="11">
        <f t="shared" ca="1" si="35"/>
        <v>0.81481916758214068</v>
      </c>
      <c r="J313" s="11">
        <f t="shared" ca="1" si="36"/>
        <v>3</v>
      </c>
      <c r="K313" s="11">
        <f t="shared" ca="1" si="40"/>
        <v>0</v>
      </c>
      <c r="L313" s="11">
        <f t="shared" ca="1" si="37"/>
        <v>0</v>
      </c>
      <c r="M313" s="12">
        <f t="shared" ca="1" si="38"/>
        <v>0</v>
      </c>
    </row>
    <row r="314" spans="6:13" x14ac:dyDescent="0.2">
      <c r="F314" s="10">
        <f t="shared" si="39"/>
        <v>308</v>
      </c>
      <c r="G314" s="11">
        <f t="shared" ca="1" si="33"/>
        <v>1.1364536234494027</v>
      </c>
      <c r="H314" s="11">
        <f t="shared" ca="1" si="34"/>
        <v>1</v>
      </c>
      <c r="I314" s="11">
        <f t="shared" ca="1" si="35"/>
        <v>0.76931480796444141</v>
      </c>
      <c r="J314" s="11">
        <f t="shared" ca="1" si="36"/>
        <v>3</v>
      </c>
      <c r="K314" s="11">
        <f t="shared" ca="1" si="40"/>
        <v>2</v>
      </c>
      <c r="L314" s="11">
        <f t="shared" ca="1" si="37"/>
        <v>0</v>
      </c>
      <c r="M314" s="12">
        <f t="shared" ca="1" si="38"/>
        <v>0</v>
      </c>
    </row>
    <row r="315" spans="6:13" x14ac:dyDescent="0.2">
      <c r="F315" s="10">
        <f t="shared" si="39"/>
        <v>309</v>
      </c>
      <c r="G315" s="11">
        <f t="shared" ca="1" si="33"/>
        <v>5.0012688299131913E-2</v>
      </c>
      <c r="H315" s="11">
        <f t="shared" ca="1" si="34"/>
        <v>0</v>
      </c>
      <c r="I315" s="11">
        <f t="shared" ca="1" si="35"/>
        <v>0.24473359187196675</v>
      </c>
      <c r="J315" s="11">
        <f t="shared" ca="1" si="36"/>
        <v>2</v>
      </c>
      <c r="K315" s="11">
        <f t="shared" ca="1" si="40"/>
        <v>3</v>
      </c>
      <c r="L315" s="11">
        <f t="shared" ca="1" si="37"/>
        <v>0</v>
      </c>
      <c r="M315" s="12">
        <f t="shared" ca="1" si="38"/>
        <v>0</v>
      </c>
    </row>
    <row r="316" spans="6:13" x14ac:dyDescent="0.2">
      <c r="F316" s="10">
        <f t="shared" si="39"/>
        <v>310</v>
      </c>
      <c r="G316" s="11">
        <f t="shared" ca="1" si="33"/>
        <v>4.1332633409691129</v>
      </c>
      <c r="H316" s="11">
        <f t="shared" ca="1" si="34"/>
        <v>4</v>
      </c>
      <c r="I316" s="11">
        <f t="shared" ca="1" si="35"/>
        <v>0.77298271483801329</v>
      </c>
      <c r="J316" s="11">
        <f t="shared" ca="1" si="36"/>
        <v>3</v>
      </c>
      <c r="K316" s="11">
        <f t="shared" ca="1" si="40"/>
        <v>0</v>
      </c>
      <c r="L316" s="11">
        <f t="shared" ca="1" si="37"/>
        <v>0</v>
      </c>
      <c r="M316" s="12">
        <f t="shared" ca="1" si="38"/>
        <v>0</v>
      </c>
    </row>
    <row r="317" spans="6:13" x14ac:dyDescent="0.2">
      <c r="F317" s="10">
        <f t="shared" si="39"/>
        <v>311</v>
      </c>
      <c r="G317" s="11">
        <f t="shared" ca="1" si="33"/>
        <v>5.0553396853806269</v>
      </c>
      <c r="H317" s="11">
        <f t="shared" ca="1" si="34"/>
        <v>5</v>
      </c>
      <c r="I317" s="11">
        <f t="shared" ca="1" si="35"/>
        <v>6.5452477781580809E-2</v>
      </c>
      <c r="J317" s="11">
        <f t="shared" ca="1" si="36"/>
        <v>1</v>
      </c>
      <c r="K317" s="11">
        <f t="shared" ca="1" si="40"/>
        <v>0</v>
      </c>
      <c r="L317" s="11">
        <f t="shared" ca="1" si="37"/>
        <v>0</v>
      </c>
      <c r="M317" s="12">
        <f t="shared" ca="1" si="38"/>
        <v>0</v>
      </c>
    </row>
    <row r="318" spans="6:13" x14ac:dyDescent="0.2">
      <c r="F318" s="10">
        <f t="shared" si="39"/>
        <v>312</v>
      </c>
      <c r="G318" s="11">
        <f t="shared" ca="1" si="33"/>
        <v>5.5972315927343876</v>
      </c>
      <c r="H318" s="11">
        <f t="shared" ca="1" si="34"/>
        <v>6</v>
      </c>
      <c r="I318" s="11">
        <f t="shared" ca="1" si="35"/>
        <v>7.2063756796563627E-2</v>
      </c>
      <c r="J318" s="11">
        <f t="shared" ca="1" si="36"/>
        <v>1</v>
      </c>
      <c r="K318" s="11">
        <f t="shared" ca="1" si="40"/>
        <v>0</v>
      </c>
      <c r="L318" s="11">
        <f t="shared" ca="1" si="37"/>
        <v>0</v>
      </c>
      <c r="M318" s="12">
        <f t="shared" ca="1" si="38"/>
        <v>0</v>
      </c>
    </row>
    <row r="319" spans="6:13" x14ac:dyDescent="0.2">
      <c r="F319" s="10">
        <f t="shared" si="39"/>
        <v>313</v>
      </c>
      <c r="G319" s="11">
        <f t="shared" ca="1" si="33"/>
        <v>6.1240074321612914</v>
      </c>
      <c r="H319" s="11">
        <f t="shared" ca="1" si="34"/>
        <v>6</v>
      </c>
      <c r="I319" s="11">
        <f t="shared" ca="1" si="35"/>
        <v>0.51446880656251226</v>
      </c>
      <c r="J319" s="11">
        <f t="shared" ca="1" si="36"/>
        <v>2</v>
      </c>
      <c r="K319" s="11">
        <f t="shared" ca="1" si="40"/>
        <v>0</v>
      </c>
      <c r="L319" s="11">
        <f t="shared" ca="1" si="37"/>
        <v>0</v>
      </c>
      <c r="M319" s="12">
        <f t="shared" ca="1" si="38"/>
        <v>0</v>
      </c>
    </row>
    <row r="320" spans="6:13" x14ac:dyDescent="0.2">
      <c r="F320" s="10">
        <f t="shared" si="39"/>
        <v>314</v>
      </c>
      <c r="G320" s="11">
        <f t="shared" ca="1" si="33"/>
        <v>3.7273144068096165</v>
      </c>
      <c r="H320" s="11">
        <f t="shared" ca="1" si="34"/>
        <v>4</v>
      </c>
      <c r="I320" s="11">
        <f t="shared" ca="1" si="35"/>
        <v>0.42966415674877567</v>
      </c>
      <c r="J320" s="11">
        <f t="shared" ca="1" si="36"/>
        <v>2</v>
      </c>
      <c r="K320" s="11">
        <f t="shared" ca="1" si="40"/>
        <v>0</v>
      </c>
      <c r="L320" s="11">
        <f t="shared" ca="1" si="37"/>
        <v>0</v>
      </c>
      <c r="M320" s="12">
        <f t="shared" ca="1" si="38"/>
        <v>0</v>
      </c>
    </row>
    <row r="321" spans="6:13" x14ac:dyDescent="0.2">
      <c r="F321" s="10">
        <f t="shared" si="39"/>
        <v>315</v>
      </c>
      <c r="G321" s="11">
        <f t="shared" ca="1" si="33"/>
        <v>19.599502833282152</v>
      </c>
      <c r="H321" s="11">
        <f t="shared" ca="1" si="34"/>
        <v>20</v>
      </c>
      <c r="I321" s="11">
        <f t="shared" ca="1" si="35"/>
        <v>0.71457106056693498</v>
      </c>
      <c r="J321" s="11">
        <f t="shared" ca="1" si="36"/>
        <v>3</v>
      </c>
      <c r="K321" s="11">
        <f t="shared" ca="1" si="40"/>
        <v>0</v>
      </c>
      <c r="L321" s="11">
        <f t="shared" ca="1" si="37"/>
        <v>0</v>
      </c>
      <c r="M321" s="12">
        <f t="shared" ca="1" si="38"/>
        <v>0</v>
      </c>
    </row>
    <row r="322" spans="6:13" x14ac:dyDescent="0.2">
      <c r="F322" s="10">
        <f t="shared" si="39"/>
        <v>316</v>
      </c>
      <c r="G322" s="11">
        <f t="shared" ca="1" si="33"/>
        <v>0.70892636235534789</v>
      </c>
      <c r="H322" s="11">
        <f t="shared" ca="1" si="34"/>
        <v>1</v>
      </c>
      <c r="I322" s="11">
        <f t="shared" ca="1" si="35"/>
        <v>0.39651966649076431</v>
      </c>
      <c r="J322" s="11">
        <f t="shared" ca="1" si="36"/>
        <v>2</v>
      </c>
      <c r="K322" s="11">
        <f t="shared" ca="1" si="40"/>
        <v>2</v>
      </c>
      <c r="L322" s="11">
        <f t="shared" ca="1" si="37"/>
        <v>0</v>
      </c>
      <c r="M322" s="12">
        <f t="shared" ca="1" si="38"/>
        <v>0</v>
      </c>
    </row>
    <row r="323" spans="6:13" x14ac:dyDescent="0.2">
      <c r="F323" s="10">
        <f t="shared" si="39"/>
        <v>317</v>
      </c>
      <c r="G323" s="11">
        <f t="shared" ca="1" si="33"/>
        <v>5.6071230479044107</v>
      </c>
      <c r="H323" s="11">
        <f t="shared" ca="1" si="34"/>
        <v>6</v>
      </c>
      <c r="I323" s="11">
        <f t="shared" ca="1" si="35"/>
        <v>0.1271749918176408</v>
      </c>
      <c r="J323" s="11">
        <f t="shared" ca="1" si="36"/>
        <v>1</v>
      </c>
      <c r="K323" s="11">
        <f t="shared" ca="1" si="40"/>
        <v>0</v>
      </c>
      <c r="L323" s="11">
        <f t="shared" ca="1" si="37"/>
        <v>0</v>
      </c>
      <c r="M323" s="12">
        <f t="shared" ca="1" si="38"/>
        <v>0</v>
      </c>
    </row>
    <row r="324" spans="6:13" x14ac:dyDescent="0.2">
      <c r="F324" s="10">
        <f t="shared" si="39"/>
        <v>318</v>
      </c>
      <c r="G324" s="11">
        <f t="shared" ca="1" si="33"/>
        <v>2.6376683756527952</v>
      </c>
      <c r="H324" s="11">
        <f t="shared" ca="1" si="34"/>
        <v>3</v>
      </c>
      <c r="I324" s="11">
        <f t="shared" ca="1" si="35"/>
        <v>0.98080473742180185</v>
      </c>
      <c r="J324" s="11">
        <f t="shared" ca="1" si="36"/>
        <v>5</v>
      </c>
      <c r="K324" s="11">
        <f t="shared" ca="1" si="40"/>
        <v>0</v>
      </c>
      <c r="L324" s="11">
        <f t="shared" ca="1" si="37"/>
        <v>0</v>
      </c>
      <c r="M324" s="12">
        <f t="shared" ca="1" si="38"/>
        <v>0</v>
      </c>
    </row>
    <row r="325" spans="6:13" x14ac:dyDescent="0.2">
      <c r="F325" s="10">
        <f t="shared" si="39"/>
        <v>319</v>
      </c>
      <c r="G325" s="11">
        <f t="shared" ca="1" si="33"/>
        <v>2.3946060554890907</v>
      </c>
      <c r="H325" s="11">
        <f t="shared" ca="1" si="34"/>
        <v>2</v>
      </c>
      <c r="I325" s="11">
        <f t="shared" ca="1" si="35"/>
        <v>0.51076516374712999</v>
      </c>
      <c r="J325" s="11">
        <f t="shared" ca="1" si="36"/>
        <v>2</v>
      </c>
      <c r="K325" s="11">
        <f t="shared" ca="1" si="40"/>
        <v>3</v>
      </c>
      <c r="L325" s="11">
        <f t="shared" ca="1" si="37"/>
        <v>0</v>
      </c>
      <c r="M325" s="12">
        <f t="shared" ca="1" si="38"/>
        <v>0</v>
      </c>
    </row>
    <row r="326" spans="6:13" x14ac:dyDescent="0.2">
      <c r="F326" s="10">
        <f t="shared" si="39"/>
        <v>320</v>
      </c>
      <c r="G326" s="11">
        <f t="shared" ca="1" si="33"/>
        <v>3.4509803872479861</v>
      </c>
      <c r="H326" s="11">
        <f t="shared" ca="1" si="34"/>
        <v>3</v>
      </c>
      <c r="I326" s="11">
        <f t="shared" ca="1" si="35"/>
        <v>0.30307812836341674</v>
      </c>
      <c r="J326" s="11">
        <f t="shared" ca="1" si="36"/>
        <v>2</v>
      </c>
      <c r="K326" s="11">
        <f t="shared" ca="1" si="40"/>
        <v>0</v>
      </c>
      <c r="L326" s="11">
        <f t="shared" ca="1" si="37"/>
        <v>0</v>
      </c>
      <c r="M326" s="12">
        <f t="shared" ca="1" si="38"/>
        <v>0</v>
      </c>
    </row>
    <row r="327" spans="6:13" x14ac:dyDescent="0.2">
      <c r="F327" s="10">
        <f t="shared" si="39"/>
        <v>321</v>
      </c>
      <c r="G327" s="11">
        <f t="shared" ca="1" si="33"/>
        <v>2.9184839981529769</v>
      </c>
      <c r="H327" s="11">
        <f t="shared" ca="1" si="34"/>
        <v>3</v>
      </c>
      <c r="I327" s="11">
        <f t="shared" ca="1" si="35"/>
        <v>0.23061025034537785</v>
      </c>
      <c r="J327" s="11">
        <f t="shared" ca="1" si="36"/>
        <v>2</v>
      </c>
      <c r="K327" s="11">
        <f t="shared" ca="1" si="40"/>
        <v>0</v>
      </c>
      <c r="L327" s="11">
        <f t="shared" ca="1" si="37"/>
        <v>0</v>
      </c>
      <c r="M327" s="12">
        <f t="shared" ca="1" si="38"/>
        <v>0</v>
      </c>
    </row>
    <row r="328" spans="6:13" x14ac:dyDescent="0.2">
      <c r="F328" s="10">
        <f t="shared" si="39"/>
        <v>322</v>
      </c>
      <c r="G328" s="11">
        <f t="shared" ref="G328:G391" ca="1" si="41">-$G$4*LN(RAND())</f>
        <v>3.2288162178513033</v>
      </c>
      <c r="H328" s="11">
        <f t="shared" ref="H328:H391" ca="1" si="42">ROUND(G328,0)</f>
        <v>3</v>
      </c>
      <c r="I328" s="11">
        <f t="shared" ref="I328:I391" ca="1" si="43">RAND()</f>
        <v>0.7359780949366348</v>
      </c>
      <c r="J328" s="11">
        <f t="shared" ref="J328:J391" ca="1" si="44">IF(AND(I328&gt;=0,I328&lt;=$D$7),$B$7,IF(AND(I328&gt;=$D$7,I328&lt;=$D$8),$B$8,IF(AND(I328&gt;=$D$8,I328&lt;=$D$9),$B$9,IF(AND(I328&gt;=$D$9,I328&lt;=$D$10),$B$10,$B$11))))</f>
        <v>3</v>
      </c>
      <c r="K328" s="11">
        <f t="shared" ca="1" si="40"/>
        <v>0</v>
      </c>
      <c r="L328" s="11">
        <f t="shared" ref="L328:L391" ca="1" si="45">IF(K328&gt;=6,1,0)</f>
        <v>0</v>
      </c>
      <c r="M328" s="12">
        <f t="shared" ref="M328:M391" ca="1" si="46">IF(K328&gt;=10,1,0)</f>
        <v>0</v>
      </c>
    </row>
    <row r="329" spans="6:13" x14ac:dyDescent="0.2">
      <c r="F329" s="10">
        <f t="shared" ref="F329:F392" si="47">F328+1</f>
        <v>323</v>
      </c>
      <c r="G329" s="11">
        <f t="shared" ca="1" si="41"/>
        <v>1.6666933051561317</v>
      </c>
      <c r="H329" s="11">
        <f t="shared" ca="1" si="42"/>
        <v>2</v>
      </c>
      <c r="I329" s="11">
        <f t="shared" ca="1" si="43"/>
        <v>0.6574093369087286</v>
      </c>
      <c r="J329" s="11">
        <f t="shared" ca="1" si="44"/>
        <v>3</v>
      </c>
      <c r="K329" s="11">
        <f t="shared" ref="K329:K392" ca="1" si="48">IF((J328-H329)&lt;0,0,(J328-H329))</f>
        <v>1</v>
      </c>
      <c r="L329" s="11">
        <f t="shared" ca="1" si="45"/>
        <v>0</v>
      </c>
      <c r="M329" s="12">
        <f t="shared" ca="1" si="46"/>
        <v>0</v>
      </c>
    </row>
    <row r="330" spans="6:13" x14ac:dyDescent="0.2">
      <c r="F330" s="10">
        <f t="shared" si="47"/>
        <v>324</v>
      </c>
      <c r="G330" s="11">
        <f t="shared" ca="1" si="41"/>
        <v>0.24301575388689933</v>
      </c>
      <c r="H330" s="11">
        <f t="shared" ca="1" si="42"/>
        <v>0</v>
      </c>
      <c r="I330" s="11">
        <f t="shared" ca="1" si="43"/>
        <v>0.75067408106333411</v>
      </c>
      <c r="J330" s="11">
        <f t="shared" ca="1" si="44"/>
        <v>3</v>
      </c>
      <c r="K330" s="11">
        <f t="shared" ca="1" si="48"/>
        <v>3</v>
      </c>
      <c r="L330" s="11">
        <f t="shared" ca="1" si="45"/>
        <v>0</v>
      </c>
      <c r="M330" s="12">
        <f t="shared" ca="1" si="46"/>
        <v>0</v>
      </c>
    </row>
    <row r="331" spans="6:13" x14ac:dyDescent="0.2">
      <c r="F331" s="10">
        <f t="shared" si="47"/>
        <v>325</v>
      </c>
      <c r="G331" s="11">
        <f t="shared" ca="1" si="41"/>
        <v>7.5944937487828046</v>
      </c>
      <c r="H331" s="11">
        <f t="shared" ca="1" si="42"/>
        <v>8</v>
      </c>
      <c r="I331" s="11">
        <f t="shared" ca="1" si="43"/>
        <v>0.7089296956100265</v>
      </c>
      <c r="J331" s="11">
        <f t="shared" ca="1" si="44"/>
        <v>3</v>
      </c>
      <c r="K331" s="11">
        <f t="shared" ca="1" si="48"/>
        <v>0</v>
      </c>
      <c r="L331" s="11">
        <f t="shared" ca="1" si="45"/>
        <v>0</v>
      </c>
      <c r="M331" s="12">
        <f t="shared" ca="1" si="46"/>
        <v>0</v>
      </c>
    </row>
    <row r="332" spans="6:13" x14ac:dyDescent="0.2">
      <c r="F332" s="10">
        <f t="shared" si="47"/>
        <v>326</v>
      </c>
      <c r="G332" s="11">
        <f t="shared" ca="1" si="41"/>
        <v>1.6864730311244398</v>
      </c>
      <c r="H332" s="11">
        <f t="shared" ca="1" si="42"/>
        <v>2</v>
      </c>
      <c r="I332" s="11">
        <f t="shared" ca="1" si="43"/>
        <v>0.44366852904673382</v>
      </c>
      <c r="J332" s="11">
        <f t="shared" ca="1" si="44"/>
        <v>2</v>
      </c>
      <c r="K332" s="11">
        <f t="shared" ca="1" si="48"/>
        <v>1</v>
      </c>
      <c r="L332" s="11">
        <f t="shared" ca="1" si="45"/>
        <v>0</v>
      </c>
      <c r="M332" s="12">
        <f t="shared" ca="1" si="46"/>
        <v>0</v>
      </c>
    </row>
    <row r="333" spans="6:13" x14ac:dyDescent="0.2">
      <c r="F333" s="10">
        <f t="shared" si="47"/>
        <v>327</v>
      </c>
      <c r="G333" s="11">
        <f t="shared" ca="1" si="41"/>
        <v>6.6675678840333683</v>
      </c>
      <c r="H333" s="11">
        <f t="shared" ca="1" si="42"/>
        <v>7</v>
      </c>
      <c r="I333" s="11">
        <f t="shared" ca="1" si="43"/>
        <v>0.39827955999993536</v>
      </c>
      <c r="J333" s="11">
        <f t="shared" ca="1" si="44"/>
        <v>2</v>
      </c>
      <c r="K333" s="11">
        <f t="shared" ca="1" si="48"/>
        <v>0</v>
      </c>
      <c r="L333" s="11">
        <f t="shared" ca="1" si="45"/>
        <v>0</v>
      </c>
      <c r="M333" s="12">
        <f t="shared" ca="1" si="46"/>
        <v>0</v>
      </c>
    </row>
    <row r="334" spans="6:13" x14ac:dyDescent="0.2">
      <c r="F334" s="10">
        <f t="shared" si="47"/>
        <v>328</v>
      </c>
      <c r="G334" s="11">
        <f t="shared" ca="1" si="41"/>
        <v>0.60567273631494367</v>
      </c>
      <c r="H334" s="11">
        <f t="shared" ca="1" si="42"/>
        <v>1</v>
      </c>
      <c r="I334" s="11">
        <f t="shared" ca="1" si="43"/>
        <v>0.75384961017207752</v>
      </c>
      <c r="J334" s="11">
        <f t="shared" ca="1" si="44"/>
        <v>3</v>
      </c>
      <c r="K334" s="11">
        <f t="shared" ca="1" si="48"/>
        <v>1</v>
      </c>
      <c r="L334" s="11">
        <f t="shared" ca="1" si="45"/>
        <v>0</v>
      </c>
      <c r="M334" s="12">
        <f t="shared" ca="1" si="46"/>
        <v>0</v>
      </c>
    </row>
    <row r="335" spans="6:13" x14ac:dyDescent="0.2">
      <c r="F335" s="10">
        <f t="shared" si="47"/>
        <v>329</v>
      </c>
      <c r="G335" s="11">
        <f t="shared" ca="1" si="41"/>
        <v>5.4810619152635587</v>
      </c>
      <c r="H335" s="11">
        <f t="shared" ca="1" si="42"/>
        <v>5</v>
      </c>
      <c r="I335" s="11">
        <f t="shared" ca="1" si="43"/>
        <v>0.92386798040424578</v>
      </c>
      <c r="J335" s="11">
        <f t="shared" ca="1" si="44"/>
        <v>4</v>
      </c>
      <c r="K335" s="11">
        <f t="shared" ca="1" si="48"/>
        <v>0</v>
      </c>
      <c r="L335" s="11">
        <f t="shared" ca="1" si="45"/>
        <v>0</v>
      </c>
      <c r="M335" s="12">
        <f t="shared" ca="1" si="46"/>
        <v>0</v>
      </c>
    </row>
    <row r="336" spans="6:13" x14ac:dyDescent="0.2">
      <c r="F336" s="10">
        <f t="shared" si="47"/>
        <v>330</v>
      </c>
      <c r="G336" s="11">
        <f t="shared" ca="1" si="41"/>
        <v>2.954462638545774</v>
      </c>
      <c r="H336" s="11">
        <f t="shared" ca="1" si="42"/>
        <v>3</v>
      </c>
      <c r="I336" s="11">
        <f t="shared" ca="1" si="43"/>
        <v>0.48533134822080515</v>
      </c>
      <c r="J336" s="11">
        <f t="shared" ca="1" si="44"/>
        <v>2</v>
      </c>
      <c r="K336" s="11">
        <f t="shared" ca="1" si="48"/>
        <v>1</v>
      </c>
      <c r="L336" s="11">
        <f t="shared" ca="1" si="45"/>
        <v>0</v>
      </c>
      <c r="M336" s="12">
        <f t="shared" ca="1" si="46"/>
        <v>0</v>
      </c>
    </row>
    <row r="337" spans="6:13" x14ac:dyDescent="0.2">
      <c r="F337" s="10">
        <f t="shared" si="47"/>
        <v>331</v>
      </c>
      <c r="G337" s="11">
        <f t="shared" ca="1" si="41"/>
        <v>2.9525752770866065</v>
      </c>
      <c r="H337" s="11">
        <f t="shared" ca="1" si="42"/>
        <v>3</v>
      </c>
      <c r="I337" s="11">
        <f t="shared" ca="1" si="43"/>
        <v>0.3333288115473837</v>
      </c>
      <c r="J337" s="11">
        <f t="shared" ca="1" si="44"/>
        <v>2</v>
      </c>
      <c r="K337" s="11">
        <f t="shared" ca="1" si="48"/>
        <v>0</v>
      </c>
      <c r="L337" s="11">
        <f t="shared" ca="1" si="45"/>
        <v>0</v>
      </c>
      <c r="M337" s="12">
        <f t="shared" ca="1" si="46"/>
        <v>0</v>
      </c>
    </row>
    <row r="338" spans="6:13" x14ac:dyDescent="0.2">
      <c r="F338" s="10">
        <f t="shared" si="47"/>
        <v>332</v>
      </c>
      <c r="G338" s="11">
        <f t="shared" ca="1" si="41"/>
        <v>4.8236942084724319</v>
      </c>
      <c r="H338" s="11">
        <f t="shared" ca="1" si="42"/>
        <v>5</v>
      </c>
      <c r="I338" s="11">
        <f t="shared" ca="1" si="43"/>
        <v>0.4467330864589657</v>
      </c>
      <c r="J338" s="11">
        <f t="shared" ca="1" si="44"/>
        <v>2</v>
      </c>
      <c r="K338" s="11">
        <f t="shared" ca="1" si="48"/>
        <v>0</v>
      </c>
      <c r="L338" s="11">
        <f t="shared" ca="1" si="45"/>
        <v>0</v>
      </c>
      <c r="M338" s="12">
        <f t="shared" ca="1" si="46"/>
        <v>0</v>
      </c>
    </row>
    <row r="339" spans="6:13" x14ac:dyDescent="0.2">
      <c r="F339" s="10">
        <f t="shared" si="47"/>
        <v>333</v>
      </c>
      <c r="G339" s="11">
        <f t="shared" ca="1" si="41"/>
        <v>7.7507011338508416E-2</v>
      </c>
      <c r="H339" s="11">
        <f t="shared" ca="1" si="42"/>
        <v>0</v>
      </c>
      <c r="I339" s="11">
        <f t="shared" ca="1" si="43"/>
        <v>0.28463760397503202</v>
      </c>
      <c r="J339" s="11">
        <f t="shared" ca="1" si="44"/>
        <v>2</v>
      </c>
      <c r="K339" s="11">
        <f t="shared" ca="1" si="48"/>
        <v>2</v>
      </c>
      <c r="L339" s="11">
        <f t="shared" ca="1" si="45"/>
        <v>0</v>
      </c>
      <c r="M339" s="12">
        <f t="shared" ca="1" si="46"/>
        <v>0</v>
      </c>
    </row>
    <row r="340" spans="6:13" x14ac:dyDescent="0.2">
      <c r="F340" s="10">
        <f t="shared" si="47"/>
        <v>334</v>
      </c>
      <c r="G340" s="11">
        <f t="shared" ca="1" si="41"/>
        <v>0.1222081024250701</v>
      </c>
      <c r="H340" s="11">
        <f t="shared" ca="1" si="42"/>
        <v>0</v>
      </c>
      <c r="I340" s="11">
        <f t="shared" ca="1" si="43"/>
        <v>0.37792949606564685</v>
      </c>
      <c r="J340" s="11">
        <f t="shared" ca="1" si="44"/>
        <v>2</v>
      </c>
      <c r="K340" s="11">
        <f t="shared" ca="1" si="48"/>
        <v>2</v>
      </c>
      <c r="L340" s="11">
        <f t="shared" ca="1" si="45"/>
        <v>0</v>
      </c>
      <c r="M340" s="12">
        <f t="shared" ca="1" si="46"/>
        <v>0</v>
      </c>
    </row>
    <row r="341" spans="6:13" x14ac:dyDescent="0.2">
      <c r="F341" s="10">
        <f t="shared" si="47"/>
        <v>335</v>
      </c>
      <c r="G341" s="11">
        <f t="shared" ca="1" si="41"/>
        <v>1.0300183963135339</v>
      </c>
      <c r="H341" s="11">
        <f t="shared" ca="1" si="42"/>
        <v>1</v>
      </c>
      <c r="I341" s="11">
        <f t="shared" ca="1" si="43"/>
        <v>0.41606953098994282</v>
      </c>
      <c r="J341" s="11">
        <f t="shared" ca="1" si="44"/>
        <v>2</v>
      </c>
      <c r="K341" s="11">
        <f t="shared" ca="1" si="48"/>
        <v>1</v>
      </c>
      <c r="L341" s="11">
        <f t="shared" ca="1" si="45"/>
        <v>0</v>
      </c>
      <c r="M341" s="12">
        <f t="shared" ca="1" si="46"/>
        <v>0</v>
      </c>
    </row>
    <row r="342" spans="6:13" x14ac:dyDescent="0.2">
      <c r="F342" s="10">
        <f t="shared" si="47"/>
        <v>336</v>
      </c>
      <c r="G342" s="11">
        <f t="shared" ca="1" si="41"/>
        <v>5.6900512285253981</v>
      </c>
      <c r="H342" s="11">
        <f t="shared" ca="1" si="42"/>
        <v>6</v>
      </c>
      <c r="I342" s="11">
        <f t="shared" ca="1" si="43"/>
        <v>0.5734821565116951</v>
      </c>
      <c r="J342" s="11">
        <f t="shared" ca="1" si="44"/>
        <v>3</v>
      </c>
      <c r="K342" s="11">
        <f t="shared" ca="1" si="48"/>
        <v>0</v>
      </c>
      <c r="L342" s="11">
        <f t="shared" ca="1" si="45"/>
        <v>0</v>
      </c>
      <c r="M342" s="12">
        <f t="shared" ca="1" si="46"/>
        <v>0</v>
      </c>
    </row>
    <row r="343" spans="6:13" x14ac:dyDescent="0.2">
      <c r="F343" s="10">
        <f t="shared" si="47"/>
        <v>337</v>
      </c>
      <c r="G343" s="11">
        <f t="shared" ca="1" si="41"/>
        <v>2.9753820285357251</v>
      </c>
      <c r="H343" s="11">
        <f t="shared" ca="1" si="42"/>
        <v>3</v>
      </c>
      <c r="I343" s="11">
        <f t="shared" ca="1" si="43"/>
        <v>0.25355904798105444</v>
      </c>
      <c r="J343" s="11">
        <f t="shared" ca="1" si="44"/>
        <v>2</v>
      </c>
      <c r="K343" s="11">
        <f t="shared" ca="1" si="48"/>
        <v>0</v>
      </c>
      <c r="L343" s="11">
        <f t="shared" ca="1" si="45"/>
        <v>0</v>
      </c>
      <c r="M343" s="12">
        <f t="shared" ca="1" si="46"/>
        <v>0</v>
      </c>
    </row>
    <row r="344" spans="6:13" x14ac:dyDescent="0.2">
      <c r="F344" s="10">
        <f t="shared" si="47"/>
        <v>338</v>
      </c>
      <c r="G344" s="11">
        <f t="shared" ca="1" si="41"/>
        <v>3.3577679806228504</v>
      </c>
      <c r="H344" s="11">
        <f t="shared" ca="1" si="42"/>
        <v>3</v>
      </c>
      <c r="I344" s="11">
        <f t="shared" ca="1" si="43"/>
        <v>0.98388084256877195</v>
      </c>
      <c r="J344" s="11">
        <f t="shared" ca="1" si="44"/>
        <v>5</v>
      </c>
      <c r="K344" s="11">
        <f t="shared" ca="1" si="48"/>
        <v>0</v>
      </c>
      <c r="L344" s="11">
        <f t="shared" ca="1" si="45"/>
        <v>0</v>
      </c>
      <c r="M344" s="12">
        <f t="shared" ca="1" si="46"/>
        <v>0</v>
      </c>
    </row>
    <row r="345" spans="6:13" x14ac:dyDescent="0.2">
      <c r="F345" s="10">
        <f t="shared" si="47"/>
        <v>339</v>
      </c>
      <c r="G345" s="11">
        <f t="shared" ca="1" si="41"/>
        <v>11.635531884814327</v>
      </c>
      <c r="H345" s="11">
        <f t="shared" ca="1" si="42"/>
        <v>12</v>
      </c>
      <c r="I345" s="11">
        <f t="shared" ca="1" si="43"/>
        <v>0.26554507397439753</v>
      </c>
      <c r="J345" s="11">
        <f t="shared" ca="1" si="44"/>
        <v>2</v>
      </c>
      <c r="K345" s="11">
        <f t="shared" ca="1" si="48"/>
        <v>0</v>
      </c>
      <c r="L345" s="11">
        <f t="shared" ca="1" si="45"/>
        <v>0</v>
      </c>
      <c r="M345" s="12">
        <f t="shared" ca="1" si="46"/>
        <v>0</v>
      </c>
    </row>
    <row r="346" spans="6:13" x14ac:dyDescent="0.2">
      <c r="F346" s="10">
        <f t="shared" si="47"/>
        <v>340</v>
      </c>
      <c r="G346" s="11">
        <f t="shared" ca="1" si="41"/>
        <v>0.79958376601789882</v>
      </c>
      <c r="H346" s="11">
        <f t="shared" ca="1" si="42"/>
        <v>1</v>
      </c>
      <c r="I346" s="11">
        <f t="shared" ca="1" si="43"/>
        <v>0.85281442805526553</v>
      </c>
      <c r="J346" s="11">
        <f t="shared" ca="1" si="44"/>
        <v>4</v>
      </c>
      <c r="K346" s="11">
        <f t="shared" ca="1" si="48"/>
        <v>1</v>
      </c>
      <c r="L346" s="11">
        <f t="shared" ca="1" si="45"/>
        <v>0</v>
      </c>
      <c r="M346" s="12">
        <f t="shared" ca="1" si="46"/>
        <v>0</v>
      </c>
    </row>
    <row r="347" spans="6:13" x14ac:dyDescent="0.2">
      <c r="F347" s="10">
        <f t="shared" si="47"/>
        <v>341</v>
      </c>
      <c r="G347" s="11">
        <f t="shared" ca="1" si="41"/>
        <v>1.1108552985549742</v>
      </c>
      <c r="H347" s="11">
        <f t="shared" ca="1" si="42"/>
        <v>1</v>
      </c>
      <c r="I347" s="11">
        <f t="shared" ca="1" si="43"/>
        <v>0.93514756442333991</v>
      </c>
      <c r="J347" s="11">
        <f t="shared" ca="1" si="44"/>
        <v>4</v>
      </c>
      <c r="K347" s="11">
        <f t="shared" ca="1" si="48"/>
        <v>3</v>
      </c>
      <c r="L347" s="11">
        <f t="shared" ca="1" si="45"/>
        <v>0</v>
      </c>
      <c r="M347" s="12">
        <f t="shared" ca="1" si="46"/>
        <v>0</v>
      </c>
    </row>
    <row r="348" spans="6:13" x14ac:dyDescent="0.2">
      <c r="F348" s="10">
        <f t="shared" si="47"/>
        <v>342</v>
      </c>
      <c r="G348" s="11">
        <f t="shared" ca="1" si="41"/>
        <v>5.9477118460718197</v>
      </c>
      <c r="H348" s="11">
        <f t="shared" ca="1" si="42"/>
        <v>6</v>
      </c>
      <c r="I348" s="11">
        <f t="shared" ca="1" si="43"/>
        <v>0.69124585945171968</v>
      </c>
      <c r="J348" s="11">
        <f t="shared" ca="1" si="44"/>
        <v>3</v>
      </c>
      <c r="K348" s="11">
        <f t="shared" ca="1" si="48"/>
        <v>0</v>
      </c>
      <c r="L348" s="11">
        <f t="shared" ca="1" si="45"/>
        <v>0</v>
      </c>
      <c r="M348" s="12">
        <f t="shared" ca="1" si="46"/>
        <v>0</v>
      </c>
    </row>
    <row r="349" spans="6:13" x14ac:dyDescent="0.2">
      <c r="F349" s="10">
        <f t="shared" si="47"/>
        <v>343</v>
      </c>
      <c r="G349" s="11">
        <f t="shared" ca="1" si="41"/>
        <v>3.6362318813545578</v>
      </c>
      <c r="H349" s="11">
        <f t="shared" ca="1" si="42"/>
        <v>4</v>
      </c>
      <c r="I349" s="11">
        <f t="shared" ca="1" si="43"/>
        <v>0.66322828471165285</v>
      </c>
      <c r="J349" s="11">
        <f t="shared" ca="1" si="44"/>
        <v>3</v>
      </c>
      <c r="K349" s="11">
        <f t="shared" ca="1" si="48"/>
        <v>0</v>
      </c>
      <c r="L349" s="11">
        <f t="shared" ca="1" si="45"/>
        <v>0</v>
      </c>
      <c r="M349" s="12">
        <f t="shared" ca="1" si="46"/>
        <v>0</v>
      </c>
    </row>
    <row r="350" spans="6:13" x14ac:dyDescent="0.2">
      <c r="F350" s="10">
        <f t="shared" si="47"/>
        <v>344</v>
      </c>
      <c r="G350" s="11">
        <f t="shared" ca="1" si="41"/>
        <v>11.748266849860691</v>
      </c>
      <c r="H350" s="11">
        <f t="shared" ca="1" si="42"/>
        <v>12</v>
      </c>
      <c r="I350" s="11">
        <f t="shared" ca="1" si="43"/>
        <v>7.4465581070334075E-2</v>
      </c>
      <c r="J350" s="11">
        <f t="shared" ca="1" si="44"/>
        <v>1</v>
      </c>
      <c r="K350" s="11">
        <f t="shared" ca="1" si="48"/>
        <v>0</v>
      </c>
      <c r="L350" s="11">
        <f t="shared" ca="1" si="45"/>
        <v>0</v>
      </c>
      <c r="M350" s="12">
        <f t="shared" ca="1" si="46"/>
        <v>0</v>
      </c>
    </row>
    <row r="351" spans="6:13" x14ac:dyDescent="0.2">
      <c r="F351" s="10">
        <f t="shared" si="47"/>
        <v>345</v>
      </c>
      <c r="G351" s="11">
        <f t="shared" ca="1" si="41"/>
        <v>3.186030422747768</v>
      </c>
      <c r="H351" s="11">
        <f t="shared" ca="1" si="42"/>
        <v>3</v>
      </c>
      <c r="I351" s="11">
        <f t="shared" ca="1" si="43"/>
        <v>0.42367012442362295</v>
      </c>
      <c r="J351" s="11">
        <f t="shared" ca="1" si="44"/>
        <v>2</v>
      </c>
      <c r="K351" s="11">
        <f t="shared" ca="1" si="48"/>
        <v>0</v>
      </c>
      <c r="L351" s="11">
        <f t="shared" ca="1" si="45"/>
        <v>0</v>
      </c>
      <c r="M351" s="12">
        <f t="shared" ca="1" si="46"/>
        <v>0</v>
      </c>
    </row>
    <row r="352" spans="6:13" x14ac:dyDescent="0.2">
      <c r="F352" s="10">
        <f t="shared" si="47"/>
        <v>346</v>
      </c>
      <c r="G352" s="11">
        <f t="shared" ca="1" si="41"/>
        <v>22.503103189502902</v>
      </c>
      <c r="H352" s="11">
        <f t="shared" ca="1" si="42"/>
        <v>23</v>
      </c>
      <c r="I352" s="11">
        <f t="shared" ca="1" si="43"/>
        <v>0.55804934668871209</v>
      </c>
      <c r="J352" s="11">
        <f t="shared" ca="1" si="44"/>
        <v>3</v>
      </c>
      <c r="K352" s="11">
        <f t="shared" ca="1" si="48"/>
        <v>0</v>
      </c>
      <c r="L352" s="11">
        <f t="shared" ca="1" si="45"/>
        <v>0</v>
      </c>
      <c r="M352" s="12">
        <f t="shared" ca="1" si="46"/>
        <v>0</v>
      </c>
    </row>
    <row r="353" spans="6:13" x14ac:dyDescent="0.2">
      <c r="F353" s="10">
        <f t="shared" si="47"/>
        <v>347</v>
      </c>
      <c r="G353" s="11">
        <f t="shared" ca="1" si="41"/>
        <v>1.7193222629631988</v>
      </c>
      <c r="H353" s="11">
        <f t="shared" ca="1" si="42"/>
        <v>2</v>
      </c>
      <c r="I353" s="11">
        <f t="shared" ca="1" si="43"/>
        <v>0.87374851653316987</v>
      </c>
      <c r="J353" s="11">
        <f t="shared" ca="1" si="44"/>
        <v>4</v>
      </c>
      <c r="K353" s="11">
        <f t="shared" ca="1" si="48"/>
        <v>1</v>
      </c>
      <c r="L353" s="11">
        <f t="shared" ca="1" si="45"/>
        <v>0</v>
      </c>
      <c r="M353" s="12">
        <f t="shared" ca="1" si="46"/>
        <v>0</v>
      </c>
    </row>
    <row r="354" spans="6:13" x14ac:dyDescent="0.2">
      <c r="F354" s="10">
        <f t="shared" si="47"/>
        <v>348</v>
      </c>
      <c r="G354" s="11">
        <f t="shared" ca="1" si="41"/>
        <v>2.4178532479940547</v>
      </c>
      <c r="H354" s="11">
        <f t="shared" ca="1" si="42"/>
        <v>2</v>
      </c>
      <c r="I354" s="11">
        <f t="shared" ca="1" si="43"/>
        <v>0.72358791705079539</v>
      </c>
      <c r="J354" s="11">
        <f t="shared" ca="1" si="44"/>
        <v>3</v>
      </c>
      <c r="K354" s="11">
        <f t="shared" ca="1" si="48"/>
        <v>2</v>
      </c>
      <c r="L354" s="11">
        <f t="shared" ca="1" si="45"/>
        <v>0</v>
      </c>
      <c r="M354" s="12">
        <f t="shared" ca="1" si="46"/>
        <v>0</v>
      </c>
    </row>
    <row r="355" spans="6:13" x14ac:dyDescent="0.2">
      <c r="F355" s="10">
        <f t="shared" si="47"/>
        <v>349</v>
      </c>
      <c r="G355" s="11">
        <f t="shared" ca="1" si="41"/>
        <v>0.93416590007357347</v>
      </c>
      <c r="H355" s="11">
        <f t="shared" ca="1" si="42"/>
        <v>1</v>
      </c>
      <c r="I355" s="11">
        <f t="shared" ca="1" si="43"/>
        <v>0.88190749434557425</v>
      </c>
      <c r="J355" s="11">
        <f t="shared" ca="1" si="44"/>
        <v>4</v>
      </c>
      <c r="K355" s="11">
        <f t="shared" ca="1" si="48"/>
        <v>2</v>
      </c>
      <c r="L355" s="11">
        <f t="shared" ca="1" si="45"/>
        <v>0</v>
      </c>
      <c r="M355" s="12">
        <f t="shared" ca="1" si="46"/>
        <v>0</v>
      </c>
    </row>
    <row r="356" spans="6:13" x14ac:dyDescent="0.2">
      <c r="F356" s="10">
        <f t="shared" si="47"/>
        <v>350</v>
      </c>
      <c r="G356" s="11">
        <f t="shared" ca="1" si="41"/>
        <v>0.96544075101022764</v>
      </c>
      <c r="H356" s="11">
        <f t="shared" ca="1" si="42"/>
        <v>1</v>
      </c>
      <c r="I356" s="11">
        <f t="shared" ca="1" si="43"/>
        <v>0.65044247944418898</v>
      </c>
      <c r="J356" s="11">
        <f t="shared" ca="1" si="44"/>
        <v>3</v>
      </c>
      <c r="K356" s="11">
        <f t="shared" ca="1" si="48"/>
        <v>3</v>
      </c>
      <c r="L356" s="11">
        <f t="shared" ca="1" si="45"/>
        <v>0</v>
      </c>
      <c r="M356" s="12">
        <f t="shared" ca="1" si="46"/>
        <v>0</v>
      </c>
    </row>
    <row r="357" spans="6:13" x14ac:dyDescent="0.2">
      <c r="F357" s="10">
        <f t="shared" si="47"/>
        <v>351</v>
      </c>
      <c r="G357" s="11">
        <f t="shared" ca="1" si="41"/>
        <v>6.3693584989901169</v>
      </c>
      <c r="H357" s="11">
        <f t="shared" ca="1" si="42"/>
        <v>6</v>
      </c>
      <c r="I357" s="11">
        <f t="shared" ca="1" si="43"/>
        <v>0.13347229340589817</v>
      </c>
      <c r="J357" s="11">
        <f t="shared" ca="1" si="44"/>
        <v>1</v>
      </c>
      <c r="K357" s="11">
        <f t="shared" ca="1" si="48"/>
        <v>0</v>
      </c>
      <c r="L357" s="11">
        <f t="shared" ca="1" si="45"/>
        <v>0</v>
      </c>
      <c r="M357" s="12">
        <f t="shared" ca="1" si="46"/>
        <v>0</v>
      </c>
    </row>
    <row r="358" spans="6:13" x14ac:dyDescent="0.2">
      <c r="F358" s="10">
        <f t="shared" si="47"/>
        <v>352</v>
      </c>
      <c r="G358" s="11">
        <f t="shared" ca="1" si="41"/>
        <v>5.0605787961908426</v>
      </c>
      <c r="H358" s="11">
        <f t="shared" ca="1" si="42"/>
        <v>5</v>
      </c>
      <c r="I358" s="11">
        <f t="shared" ca="1" si="43"/>
        <v>0.24513524751287707</v>
      </c>
      <c r="J358" s="11">
        <f t="shared" ca="1" si="44"/>
        <v>2</v>
      </c>
      <c r="K358" s="11">
        <f t="shared" ca="1" si="48"/>
        <v>0</v>
      </c>
      <c r="L358" s="11">
        <f t="shared" ca="1" si="45"/>
        <v>0</v>
      </c>
      <c r="M358" s="12">
        <f t="shared" ca="1" si="46"/>
        <v>0</v>
      </c>
    </row>
    <row r="359" spans="6:13" x14ac:dyDescent="0.2">
      <c r="F359" s="10">
        <f t="shared" si="47"/>
        <v>353</v>
      </c>
      <c r="G359" s="11">
        <f t="shared" ca="1" si="41"/>
        <v>2.7023180014447714</v>
      </c>
      <c r="H359" s="11">
        <f t="shared" ca="1" si="42"/>
        <v>3</v>
      </c>
      <c r="I359" s="11">
        <f t="shared" ca="1" si="43"/>
        <v>0.77701116359052325</v>
      </c>
      <c r="J359" s="11">
        <f t="shared" ca="1" si="44"/>
        <v>3</v>
      </c>
      <c r="K359" s="11">
        <f t="shared" ca="1" si="48"/>
        <v>0</v>
      </c>
      <c r="L359" s="11">
        <f t="shared" ca="1" si="45"/>
        <v>0</v>
      </c>
      <c r="M359" s="12">
        <f t="shared" ca="1" si="46"/>
        <v>0</v>
      </c>
    </row>
    <row r="360" spans="6:13" x14ac:dyDescent="0.2">
      <c r="F360" s="10">
        <f t="shared" si="47"/>
        <v>354</v>
      </c>
      <c r="G360" s="11">
        <f t="shared" ca="1" si="41"/>
        <v>5.6549309737756239</v>
      </c>
      <c r="H360" s="11">
        <f t="shared" ca="1" si="42"/>
        <v>6</v>
      </c>
      <c r="I360" s="11">
        <f t="shared" ca="1" si="43"/>
        <v>0.62198358639319906</v>
      </c>
      <c r="J360" s="11">
        <f t="shared" ca="1" si="44"/>
        <v>3</v>
      </c>
      <c r="K360" s="11">
        <f t="shared" ca="1" si="48"/>
        <v>0</v>
      </c>
      <c r="L360" s="11">
        <f t="shared" ca="1" si="45"/>
        <v>0</v>
      </c>
      <c r="M360" s="12">
        <f t="shared" ca="1" si="46"/>
        <v>0</v>
      </c>
    </row>
    <row r="361" spans="6:13" x14ac:dyDescent="0.2">
      <c r="F361" s="10">
        <f t="shared" si="47"/>
        <v>355</v>
      </c>
      <c r="G361" s="11">
        <f t="shared" ca="1" si="41"/>
        <v>2.4159533780528157</v>
      </c>
      <c r="H361" s="11">
        <f t="shared" ca="1" si="42"/>
        <v>2</v>
      </c>
      <c r="I361" s="11">
        <f t="shared" ca="1" si="43"/>
        <v>6.8956551145871847E-2</v>
      </c>
      <c r="J361" s="11">
        <f t="shared" ca="1" si="44"/>
        <v>1</v>
      </c>
      <c r="K361" s="11">
        <f t="shared" ca="1" si="48"/>
        <v>1</v>
      </c>
      <c r="L361" s="11">
        <f t="shared" ca="1" si="45"/>
        <v>0</v>
      </c>
      <c r="M361" s="12">
        <f t="shared" ca="1" si="46"/>
        <v>0</v>
      </c>
    </row>
    <row r="362" spans="6:13" x14ac:dyDescent="0.2">
      <c r="F362" s="10">
        <f t="shared" si="47"/>
        <v>356</v>
      </c>
      <c r="G362" s="11">
        <f t="shared" ca="1" si="41"/>
        <v>0.44341358581542201</v>
      </c>
      <c r="H362" s="11">
        <f t="shared" ca="1" si="42"/>
        <v>0</v>
      </c>
      <c r="I362" s="11">
        <f t="shared" ca="1" si="43"/>
        <v>0.63048884339663613</v>
      </c>
      <c r="J362" s="11">
        <f t="shared" ca="1" si="44"/>
        <v>3</v>
      </c>
      <c r="K362" s="11">
        <f t="shared" ca="1" si="48"/>
        <v>1</v>
      </c>
      <c r="L362" s="11">
        <f t="shared" ca="1" si="45"/>
        <v>0</v>
      </c>
      <c r="M362" s="12">
        <f t="shared" ca="1" si="46"/>
        <v>0</v>
      </c>
    </row>
    <row r="363" spans="6:13" x14ac:dyDescent="0.2">
      <c r="F363" s="10">
        <f t="shared" si="47"/>
        <v>357</v>
      </c>
      <c r="G363" s="11">
        <f t="shared" ca="1" si="41"/>
        <v>4.9893130643892851</v>
      </c>
      <c r="H363" s="11">
        <f t="shared" ca="1" si="42"/>
        <v>5</v>
      </c>
      <c r="I363" s="11">
        <f t="shared" ca="1" si="43"/>
        <v>0.29814396007382782</v>
      </c>
      <c r="J363" s="11">
        <f t="shared" ca="1" si="44"/>
        <v>2</v>
      </c>
      <c r="K363" s="11">
        <f t="shared" ca="1" si="48"/>
        <v>0</v>
      </c>
      <c r="L363" s="11">
        <f t="shared" ca="1" si="45"/>
        <v>0</v>
      </c>
      <c r="M363" s="12">
        <f t="shared" ca="1" si="46"/>
        <v>0</v>
      </c>
    </row>
    <row r="364" spans="6:13" x14ac:dyDescent="0.2">
      <c r="F364" s="10">
        <f t="shared" si="47"/>
        <v>358</v>
      </c>
      <c r="G364" s="11">
        <f t="shared" ca="1" si="41"/>
        <v>1.7446393976902037</v>
      </c>
      <c r="H364" s="11">
        <f t="shared" ca="1" si="42"/>
        <v>2</v>
      </c>
      <c r="I364" s="11">
        <f t="shared" ca="1" si="43"/>
        <v>0.42944286349317495</v>
      </c>
      <c r="J364" s="11">
        <f t="shared" ca="1" si="44"/>
        <v>2</v>
      </c>
      <c r="K364" s="11">
        <f t="shared" ca="1" si="48"/>
        <v>0</v>
      </c>
      <c r="L364" s="11">
        <f t="shared" ca="1" si="45"/>
        <v>0</v>
      </c>
      <c r="M364" s="12">
        <f t="shared" ca="1" si="46"/>
        <v>0</v>
      </c>
    </row>
    <row r="365" spans="6:13" x14ac:dyDescent="0.2">
      <c r="F365" s="10">
        <f t="shared" si="47"/>
        <v>359</v>
      </c>
      <c r="G365" s="11">
        <f t="shared" ca="1" si="41"/>
        <v>4.9248874735410935</v>
      </c>
      <c r="H365" s="11">
        <f t="shared" ca="1" si="42"/>
        <v>5</v>
      </c>
      <c r="I365" s="11">
        <f t="shared" ca="1" si="43"/>
        <v>0.79598119630744413</v>
      </c>
      <c r="J365" s="11">
        <f t="shared" ca="1" si="44"/>
        <v>3</v>
      </c>
      <c r="K365" s="11">
        <f t="shared" ca="1" si="48"/>
        <v>0</v>
      </c>
      <c r="L365" s="11">
        <f t="shared" ca="1" si="45"/>
        <v>0</v>
      </c>
      <c r="M365" s="12">
        <f t="shared" ca="1" si="46"/>
        <v>0</v>
      </c>
    </row>
    <row r="366" spans="6:13" x14ac:dyDescent="0.2">
      <c r="F366" s="10">
        <f t="shared" si="47"/>
        <v>360</v>
      </c>
      <c r="G366" s="11">
        <f t="shared" ca="1" si="41"/>
        <v>0.47898203995300759</v>
      </c>
      <c r="H366" s="11">
        <f t="shared" ca="1" si="42"/>
        <v>0</v>
      </c>
      <c r="I366" s="11">
        <f t="shared" ca="1" si="43"/>
        <v>0.20567467293601138</v>
      </c>
      <c r="J366" s="11">
        <f t="shared" ca="1" si="44"/>
        <v>2</v>
      </c>
      <c r="K366" s="11">
        <f t="shared" ca="1" si="48"/>
        <v>3</v>
      </c>
      <c r="L366" s="11">
        <f t="shared" ca="1" si="45"/>
        <v>0</v>
      </c>
      <c r="M366" s="12">
        <f t="shared" ca="1" si="46"/>
        <v>0</v>
      </c>
    </row>
    <row r="367" spans="6:13" x14ac:dyDescent="0.2">
      <c r="F367" s="10">
        <f t="shared" si="47"/>
        <v>361</v>
      </c>
      <c r="G367" s="11">
        <f t="shared" ca="1" si="41"/>
        <v>0.27447786166484389</v>
      </c>
      <c r="H367" s="11">
        <f t="shared" ca="1" si="42"/>
        <v>0</v>
      </c>
      <c r="I367" s="11">
        <f t="shared" ca="1" si="43"/>
        <v>0.58431147100212555</v>
      </c>
      <c r="J367" s="11">
        <f t="shared" ca="1" si="44"/>
        <v>3</v>
      </c>
      <c r="K367" s="11">
        <f t="shared" ca="1" si="48"/>
        <v>2</v>
      </c>
      <c r="L367" s="11">
        <f t="shared" ca="1" si="45"/>
        <v>0</v>
      </c>
      <c r="M367" s="12">
        <f t="shared" ca="1" si="46"/>
        <v>0</v>
      </c>
    </row>
    <row r="368" spans="6:13" x14ac:dyDescent="0.2">
      <c r="F368" s="10">
        <f t="shared" si="47"/>
        <v>362</v>
      </c>
      <c r="G368" s="11">
        <f t="shared" ca="1" si="41"/>
        <v>5.4105217215008512</v>
      </c>
      <c r="H368" s="11">
        <f t="shared" ca="1" si="42"/>
        <v>5</v>
      </c>
      <c r="I368" s="11">
        <f t="shared" ca="1" si="43"/>
        <v>0.54537647432355441</v>
      </c>
      <c r="J368" s="11">
        <f t="shared" ca="1" si="44"/>
        <v>2</v>
      </c>
      <c r="K368" s="11">
        <f t="shared" ca="1" si="48"/>
        <v>0</v>
      </c>
      <c r="L368" s="11">
        <f t="shared" ca="1" si="45"/>
        <v>0</v>
      </c>
      <c r="M368" s="12">
        <f t="shared" ca="1" si="46"/>
        <v>0</v>
      </c>
    </row>
    <row r="369" spans="6:13" x14ac:dyDescent="0.2">
      <c r="F369" s="10">
        <f t="shared" si="47"/>
        <v>363</v>
      </c>
      <c r="G369" s="11">
        <f t="shared" ca="1" si="41"/>
        <v>2.2350577785949617</v>
      </c>
      <c r="H369" s="11">
        <f t="shared" ca="1" si="42"/>
        <v>2</v>
      </c>
      <c r="I369" s="11">
        <f t="shared" ca="1" si="43"/>
        <v>0.23750788580373705</v>
      </c>
      <c r="J369" s="11">
        <f t="shared" ca="1" si="44"/>
        <v>2</v>
      </c>
      <c r="K369" s="11">
        <f t="shared" ca="1" si="48"/>
        <v>0</v>
      </c>
      <c r="L369" s="11">
        <f t="shared" ca="1" si="45"/>
        <v>0</v>
      </c>
      <c r="M369" s="12">
        <f t="shared" ca="1" si="46"/>
        <v>0</v>
      </c>
    </row>
    <row r="370" spans="6:13" x14ac:dyDescent="0.2">
      <c r="F370" s="10">
        <f t="shared" si="47"/>
        <v>364</v>
      </c>
      <c r="G370" s="11">
        <f t="shared" ca="1" si="41"/>
        <v>1.9075198827491824</v>
      </c>
      <c r="H370" s="11">
        <f t="shared" ca="1" si="42"/>
        <v>2</v>
      </c>
      <c r="I370" s="11">
        <f t="shared" ca="1" si="43"/>
        <v>0.32126699294836236</v>
      </c>
      <c r="J370" s="11">
        <f t="shared" ca="1" si="44"/>
        <v>2</v>
      </c>
      <c r="K370" s="11">
        <f t="shared" ca="1" si="48"/>
        <v>0</v>
      </c>
      <c r="L370" s="11">
        <f t="shared" ca="1" si="45"/>
        <v>0</v>
      </c>
      <c r="M370" s="12">
        <f t="shared" ca="1" si="46"/>
        <v>0</v>
      </c>
    </row>
    <row r="371" spans="6:13" x14ac:dyDescent="0.2">
      <c r="F371" s="10">
        <f t="shared" si="47"/>
        <v>365</v>
      </c>
      <c r="G371" s="11">
        <f t="shared" ca="1" si="41"/>
        <v>2.8556174785014368</v>
      </c>
      <c r="H371" s="11">
        <f t="shared" ca="1" si="42"/>
        <v>3</v>
      </c>
      <c r="I371" s="11">
        <f t="shared" ca="1" si="43"/>
        <v>0.61614489277925066</v>
      </c>
      <c r="J371" s="11">
        <f t="shared" ca="1" si="44"/>
        <v>3</v>
      </c>
      <c r="K371" s="11">
        <f t="shared" ca="1" si="48"/>
        <v>0</v>
      </c>
      <c r="L371" s="11">
        <f t="shared" ca="1" si="45"/>
        <v>0</v>
      </c>
      <c r="M371" s="12">
        <f t="shared" ca="1" si="46"/>
        <v>0</v>
      </c>
    </row>
    <row r="372" spans="6:13" x14ac:dyDescent="0.2">
      <c r="F372" s="10">
        <f t="shared" si="47"/>
        <v>366</v>
      </c>
      <c r="G372" s="11">
        <f t="shared" ca="1" si="41"/>
        <v>0.84343397807251508</v>
      </c>
      <c r="H372" s="11">
        <f t="shared" ca="1" si="42"/>
        <v>1</v>
      </c>
      <c r="I372" s="11">
        <f t="shared" ca="1" si="43"/>
        <v>0.2902878772238594</v>
      </c>
      <c r="J372" s="11">
        <f t="shared" ca="1" si="44"/>
        <v>2</v>
      </c>
      <c r="K372" s="11">
        <f t="shared" ca="1" si="48"/>
        <v>2</v>
      </c>
      <c r="L372" s="11">
        <f t="shared" ca="1" si="45"/>
        <v>0</v>
      </c>
      <c r="M372" s="12">
        <f t="shared" ca="1" si="46"/>
        <v>0</v>
      </c>
    </row>
    <row r="373" spans="6:13" x14ac:dyDescent="0.2">
      <c r="F373" s="10">
        <f t="shared" si="47"/>
        <v>367</v>
      </c>
      <c r="G373" s="11">
        <f t="shared" ca="1" si="41"/>
        <v>7.6869584660856898</v>
      </c>
      <c r="H373" s="11">
        <f t="shared" ca="1" si="42"/>
        <v>8</v>
      </c>
      <c r="I373" s="11">
        <f t="shared" ca="1" si="43"/>
        <v>0.64787315900423004</v>
      </c>
      <c r="J373" s="11">
        <f t="shared" ca="1" si="44"/>
        <v>3</v>
      </c>
      <c r="K373" s="11">
        <f t="shared" ca="1" si="48"/>
        <v>0</v>
      </c>
      <c r="L373" s="11">
        <f t="shared" ca="1" si="45"/>
        <v>0</v>
      </c>
      <c r="M373" s="12">
        <f t="shared" ca="1" si="46"/>
        <v>0</v>
      </c>
    </row>
    <row r="374" spans="6:13" x14ac:dyDescent="0.2">
      <c r="F374" s="10">
        <f t="shared" si="47"/>
        <v>368</v>
      </c>
      <c r="G374" s="11">
        <f t="shared" ca="1" si="41"/>
        <v>2.6004358173591249</v>
      </c>
      <c r="H374" s="11">
        <f t="shared" ca="1" si="42"/>
        <v>3</v>
      </c>
      <c r="I374" s="11">
        <f t="shared" ca="1" si="43"/>
        <v>0.32781925825276359</v>
      </c>
      <c r="J374" s="11">
        <f t="shared" ca="1" si="44"/>
        <v>2</v>
      </c>
      <c r="K374" s="11">
        <f t="shared" ca="1" si="48"/>
        <v>0</v>
      </c>
      <c r="L374" s="11">
        <f t="shared" ca="1" si="45"/>
        <v>0</v>
      </c>
      <c r="M374" s="12">
        <f t="shared" ca="1" si="46"/>
        <v>0</v>
      </c>
    </row>
    <row r="375" spans="6:13" x14ac:dyDescent="0.2">
      <c r="F375" s="10">
        <f t="shared" si="47"/>
        <v>369</v>
      </c>
      <c r="G375" s="11">
        <f t="shared" ca="1" si="41"/>
        <v>8.2269685104855004</v>
      </c>
      <c r="H375" s="11">
        <f t="shared" ca="1" si="42"/>
        <v>8</v>
      </c>
      <c r="I375" s="11">
        <f t="shared" ca="1" si="43"/>
        <v>0.66132638801525201</v>
      </c>
      <c r="J375" s="11">
        <f t="shared" ca="1" si="44"/>
        <v>3</v>
      </c>
      <c r="K375" s="11">
        <f t="shared" ca="1" si="48"/>
        <v>0</v>
      </c>
      <c r="L375" s="11">
        <f t="shared" ca="1" si="45"/>
        <v>0</v>
      </c>
      <c r="M375" s="12">
        <f t="shared" ca="1" si="46"/>
        <v>0</v>
      </c>
    </row>
    <row r="376" spans="6:13" x14ac:dyDescent="0.2">
      <c r="F376" s="10">
        <f t="shared" si="47"/>
        <v>370</v>
      </c>
      <c r="G376" s="11">
        <f t="shared" ca="1" si="41"/>
        <v>4.8849163604176731</v>
      </c>
      <c r="H376" s="11">
        <f t="shared" ca="1" si="42"/>
        <v>5</v>
      </c>
      <c r="I376" s="11">
        <f t="shared" ca="1" si="43"/>
        <v>0.71182214895885398</v>
      </c>
      <c r="J376" s="11">
        <f t="shared" ca="1" si="44"/>
        <v>3</v>
      </c>
      <c r="K376" s="11">
        <f t="shared" ca="1" si="48"/>
        <v>0</v>
      </c>
      <c r="L376" s="11">
        <f t="shared" ca="1" si="45"/>
        <v>0</v>
      </c>
      <c r="M376" s="12">
        <f t="shared" ca="1" si="46"/>
        <v>0</v>
      </c>
    </row>
    <row r="377" spans="6:13" x14ac:dyDescent="0.2">
      <c r="F377" s="10">
        <f t="shared" si="47"/>
        <v>371</v>
      </c>
      <c r="G377" s="11">
        <f t="shared" ca="1" si="41"/>
        <v>10.411342625289905</v>
      </c>
      <c r="H377" s="11">
        <f t="shared" ca="1" si="42"/>
        <v>10</v>
      </c>
      <c r="I377" s="11">
        <f t="shared" ca="1" si="43"/>
        <v>0.86932693800546879</v>
      </c>
      <c r="J377" s="11">
        <f t="shared" ca="1" si="44"/>
        <v>4</v>
      </c>
      <c r="K377" s="11">
        <f t="shared" ca="1" si="48"/>
        <v>0</v>
      </c>
      <c r="L377" s="11">
        <f t="shared" ca="1" si="45"/>
        <v>0</v>
      </c>
      <c r="M377" s="12">
        <f t="shared" ca="1" si="46"/>
        <v>0</v>
      </c>
    </row>
    <row r="378" spans="6:13" x14ac:dyDescent="0.2">
      <c r="F378" s="10">
        <f t="shared" si="47"/>
        <v>372</v>
      </c>
      <c r="G378" s="11">
        <f t="shared" ca="1" si="41"/>
        <v>24.17464559828198</v>
      </c>
      <c r="H378" s="11">
        <f t="shared" ca="1" si="42"/>
        <v>24</v>
      </c>
      <c r="I378" s="11">
        <f t="shared" ca="1" si="43"/>
        <v>0.75586916616606814</v>
      </c>
      <c r="J378" s="11">
        <f t="shared" ca="1" si="44"/>
        <v>3</v>
      </c>
      <c r="K378" s="11">
        <f t="shared" ca="1" si="48"/>
        <v>0</v>
      </c>
      <c r="L378" s="11">
        <f t="shared" ca="1" si="45"/>
        <v>0</v>
      </c>
      <c r="M378" s="12">
        <f t="shared" ca="1" si="46"/>
        <v>0</v>
      </c>
    </row>
    <row r="379" spans="6:13" x14ac:dyDescent="0.2">
      <c r="F379" s="10">
        <f t="shared" si="47"/>
        <v>373</v>
      </c>
      <c r="G379" s="11">
        <f t="shared" ca="1" si="41"/>
        <v>0.68655990393566446</v>
      </c>
      <c r="H379" s="11">
        <f t="shared" ca="1" si="42"/>
        <v>1</v>
      </c>
      <c r="I379" s="11">
        <f t="shared" ca="1" si="43"/>
        <v>0.3692684661096578</v>
      </c>
      <c r="J379" s="11">
        <f t="shared" ca="1" si="44"/>
        <v>2</v>
      </c>
      <c r="K379" s="11">
        <f t="shared" ca="1" si="48"/>
        <v>2</v>
      </c>
      <c r="L379" s="11">
        <f t="shared" ca="1" si="45"/>
        <v>0</v>
      </c>
      <c r="M379" s="12">
        <f t="shared" ca="1" si="46"/>
        <v>0</v>
      </c>
    </row>
    <row r="380" spans="6:13" x14ac:dyDescent="0.2">
      <c r="F380" s="10">
        <f t="shared" si="47"/>
        <v>374</v>
      </c>
      <c r="G380" s="11">
        <f t="shared" ca="1" si="41"/>
        <v>2.0606522236889884</v>
      </c>
      <c r="H380" s="11">
        <f t="shared" ca="1" si="42"/>
        <v>2</v>
      </c>
      <c r="I380" s="11">
        <f t="shared" ca="1" si="43"/>
        <v>0.46545980305031853</v>
      </c>
      <c r="J380" s="11">
        <f t="shared" ca="1" si="44"/>
        <v>2</v>
      </c>
      <c r="K380" s="11">
        <f t="shared" ca="1" si="48"/>
        <v>0</v>
      </c>
      <c r="L380" s="11">
        <f t="shared" ca="1" si="45"/>
        <v>0</v>
      </c>
      <c r="M380" s="12">
        <f t="shared" ca="1" si="46"/>
        <v>0</v>
      </c>
    </row>
    <row r="381" spans="6:13" x14ac:dyDescent="0.2">
      <c r="F381" s="10">
        <f t="shared" si="47"/>
        <v>375</v>
      </c>
      <c r="G381" s="11">
        <f t="shared" ca="1" si="41"/>
        <v>1.6190183975988679</v>
      </c>
      <c r="H381" s="11">
        <f t="shared" ca="1" si="42"/>
        <v>2</v>
      </c>
      <c r="I381" s="11">
        <f t="shared" ca="1" si="43"/>
        <v>0.84044854216760656</v>
      </c>
      <c r="J381" s="11">
        <f t="shared" ca="1" si="44"/>
        <v>3</v>
      </c>
      <c r="K381" s="11">
        <f t="shared" ca="1" si="48"/>
        <v>0</v>
      </c>
      <c r="L381" s="11">
        <f t="shared" ca="1" si="45"/>
        <v>0</v>
      </c>
      <c r="M381" s="12">
        <f t="shared" ca="1" si="46"/>
        <v>0</v>
      </c>
    </row>
    <row r="382" spans="6:13" x14ac:dyDescent="0.2">
      <c r="F382" s="10">
        <f t="shared" si="47"/>
        <v>376</v>
      </c>
      <c r="G382" s="11">
        <f t="shared" ca="1" si="41"/>
        <v>0.12035726083754755</v>
      </c>
      <c r="H382" s="11">
        <f t="shared" ca="1" si="42"/>
        <v>0</v>
      </c>
      <c r="I382" s="11">
        <f t="shared" ca="1" si="43"/>
        <v>0.67416718545084808</v>
      </c>
      <c r="J382" s="11">
        <f t="shared" ca="1" si="44"/>
        <v>3</v>
      </c>
      <c r="K382" s="11">
        <f t="shared" ca="1" si="48"/>
        <v>3</v>
      </c>
      <c r="L382" s="11">
        <f t="shared" ca="1" si="45"/>
        <v>0</v>
      </c>
      <c r="M382" s="12">
        <f t="shared" ca="1" si="46"/>
        <v>0</v>
      </c>
    </row>
    <row r="383" spans="6:13" x14ac:dyDescent="0.2">
      <c r="F383" s="10">
        <f t="shared" si="47"/>
        <v>377</v>
      </c>
      <c r="G383" s="11">
        <f t="shared" ca="1" si="41"/>
        <v>0.28705740157986198</v>
      </c>
      <c r="H383" s="11">
        <f t="shared" ca="1" si="42"/>
        <v>0</v>
      </c>
      <c r="I383" s="11">
        <f t="shared" ca="1" si="43"/>
        <v>0.39303286577041241</v>
      </c>
      <c r="J383" s="11">
        <f t="shared" ca="1" si="44"/>
        <v>2</v>
      </c>
      <c r="K383" s="11">
        <f t="shared" ca="1" si="48"/>
        <v>3</v>
      </c>
      <c r="L383" s="11">
        <f t="shared" ca="1" si="45"/>
        <v>0</v>
      </c>
      <c r="M383" s="12">
        <f t="shared" ca="1" si="46"/>
        <v>0</v>
      </c>
    </row>
    <row r="384" spans="6:13" x14ac:dyDescent="0.2">
      <c r="F384" s="10">
        <f t="shared" si="47"/>
        <v>378</v>
      </c>
      <c r="G384" s="11">
        <f t="shared" ca="1" si="41"/>
        <v>13.220951823294836</v>
      </c>
      <c r="H384" s="11">
        <f t="shared" ca="1" si="42"/>
        <v>13</v>
      </c>
      <c r="I384" s="11">
        <f t="shared" ca="1" si="43"/>
        <v>0.23887894725407044</v>
      </c>
      <c r="J384" s="11">
        <f t="shared" ca="1" si="44"/>
        <v>2</v>
      </c>
      <c r="K384" s="11">
        <f t="shared" ca="1" si="48"/>
        <v>0</v>
      </c>
      <c r="L384" s="11">
        <f t="shared" ca="1" si="45"/>
        <v>0</v>
      </c>
      <c r="M384" s="12">
        <f t="shared" ca="1" si="46"/>
        <v>0</v>
      </c>
    </row>
    <row r="385" spans="6:13" x14ac:dyDescent="0.2">
      <c r="F385" s="10">
        <f t="shared" si="47"/>
        <v>379</v>
      </c>
      <c r="G385" s="11">
        <f t="shared" ca="1" si="41"/>
        <v>0.33140719415506686</v>
      </c>
      <c r="H385" s="11">
        <f t="shared" ca="1" si="42"/>
        <v>0</v>
      </c>
      <c r="I385" s="11">
        <f t="shared" ca="1" si="43"/>
        <v>0.37570251130910803</v>
      </c>
      <c r="J385" s="11">
        <f t="shared" ca="1" si="44"/>
        <v>2</v>
      </c>
      <c r="K385" s="11">
        <f t="shared" ca="1" si="48"/>
        <v>2</v>
      </c>
      <c r="L385" s="11">
        <f t="shared" ca="1" si="45"/>
        <v>0</v>
      </c>
      <c r="M385" s="12">
        <f t="shared" ca="1" si="46"/>
        <v>0</v>
      </c>
    </row>
    <row r="386" spans="6:13" x14ac:dyDescent="0.2">
      <c r="F386" s="10">
        <f t="shared" si="47"/>
        <v>380</v>
      </c>
      <c r="G386" s="11">
        <f t="shared" ca="1" si="41"/>
        <v>0.40876389505392186</v>
      </c>
      <c r="H386" s="11">
        <f t="shared" ca="1" si="42"/>
        <v>0</v>
      </c>
      <c r="I386" s="11">
        <f t="shared" ca="1" si="43"/>
        <v>0.57078677644507769</v>
      </c>
      <c r="J386" s="11">
        <f t="shared" ca="1" si="44"/>
        <v>3</v>
      </c>
      <c r="K386" s="11">
        <f t="shared" ca="1" si="48"/>
        <v>2</v>
      </c>
      <c r="L386" s="11">
        <f t="shared" ca="1" si="45"/>
        <v>0</v>
      </c>
      <c r="M386" s="12">
        <f t="shared" ca="1" si="46"/>
        <v>0</v>
      </c>
    </row>
    <row r="387" spans="6:13" x14ac:dyDescent="0.2">
      <c r="F387" s="10">
        <f t="shared" si="47"/>
        <v>381</v>
      </c>
      <c r="G387" s="11">
        <f t="shared" ca="1" si="41"/>
        <v>8.4156519751263232</v>
      </c>
      <c r="H387" s="11">
        <f t="shared" ca="1" si="42"/>
        <v>8</v>
      </c>
      <c r="I387" s="11">
        <f t="shared" ca="1" si="43"/>
        <v>0.60419615225086709</v>
      </c>
      <c r="J387" s="11">
        <f t="shared" ca="1" si="44"/>
        <v>3</v>
      </c>
      <c r="K387" s="11">
        <f t="shared" ca="1" si="48"/>
        <v>0</v>
      </c>
      <c r="L387" s="11">
        <f t="shared" ca="1" si="45"/>
        <v>0</v>
      </c>
      <c r="M387" s="12">
        <f t="shared" ca="1" si="46"/>
        <v>0</v>
      </c>
    </row>
    <row r="388" spans="6:13" x14ac:dyDescent="0.2">
      <c r="F388" s="10">
        <f t="shared" si="47"/>
        <v>382</v>
      </c>
      <c r="G388" s="11">
        <f t="shared" ca="1" si="41"/>
        <v>11.903843301212344</v>
      </c>
      <c r="H388" s="11">
        <f t="shared" ca="1" si="42"/>
        <v>12</v>
      </c>
      <c r="I388" s="11">
        <f t="shared" ca="1" si="43"/>
        <v>3.1294070053306311E-2</v>
      </c>
      <c r="J388" s="11">
        <f t="shared" ca="1" si="44"/>
        <v>1</v>
      </c>
      <c r="K388" s="11">
        <f t="shared" ca="1" si="48"/>
        <v>0</v>
      </c>
      <c r="L388" s="11">
        <f t="shared" ca="1" si="45"/>
        <v>0</v>
      </c>
      <c r="M388" s="12">
        <f t="shared" ca="1" si="46"/>
        <v>0</v>
      </c>
    </row>
    <row r="389" spans="6:13" x14ac:dyDescent="0.2">
      <c r="F389" s="10">
        <f t="shared" si="47"/>
        <v>383</v>
      </c>
      <c r="G389" s="11">
        <f t="shared" ca="1" si="41"/>
        <v>1.2328996828028345</v>
      </c>
      <c r="H389" s="11">
        <f t="shared" ca="1" si="42"/>
        <v>1</v>
      </c>
      <c r="I389" s="11">
        <f t="shared" ca="1" si="43"/>
        <v>0.22521328092417192</v>
      </c>
      <c r="J389" s="11">
        <f t="shared" ca="1" si="44"/>
        <v>2</v>
      </c>
      <c r="K389" s="11">
        <f t="shared" ca="1" si="48"/>
        <v>0</v>
      </c>
      <c r="L389" s="11">
        <f t="shared" ca="1" si="45"/>
        <v>0</v>
      </c>
      <c r="M389" s="12">
        <f t="shared" ca="1" si="46"/>
        <v>0</v>
      </c>
    </row>
    <row r="390" spans="6:13" x14ac:dyDescent="0.2">
      <c r="F390" s="10">
        <f t="shared" si="47"/>
        <v>384</v>
      </c>
      <c r="G390" s="11">
        <f t="shared" ca="1" si="41"/>
        <v>3.748870507449515</v>
      </c>
      <c r="H390" s="11">
        <f t="shared" ca="1" si="42"/>
        <v>4</v>
      </c>
      <c r="I390" s="11">
        <f t="shared" ca="1" si="43"/>
        <v>0.72461704263743942</v>
      </c>
      <c r="J390" s="11">
        <f t="shared" ca="1" si="44"/>
        <v>3</v>
      </c>
      <c r="K390" s="11">
        <f t="shared" ca="1" si="48"/>
        <v>0</v>
      </c>
      <c r="L390" s="11">
        <f t="shared" ca="1" si="45"/>
        <v>0</v>
      </c>
      <c r="M390" s="12">
        <f t="shared" ca="1" si="46"/>
        <v>0</v>
      </c>
    </row>
    <row r="391" spans="6:13" x14ac:dyDescent="0.2">
      <c r="F391" s="10">
        <f t="shared" si="47"/>
        <v>385</v>
      </c>
      <c r="G391" s="11">
        <f t="shared" ca="1" si="41"/>
        <v>2.2869780331520224</v>
      </c>
      <c r="H391" s="11">
        <f t="shared" ca="1" si="42"/>
        <v>2</v>
      </c>
      <c r="I391" s="11">
        <f t="shared" ca="1" si="43"/>
        <v>0.11976863542472094</v>
      </c>
      <c r="J391" s="11">
        <f t="shared" ca="1" si="44"/>
        <v>1</v>
      </c>
      <c r="K391" s="11">
        <f t="shared" ca="1" si="48"/>
        <v>1</v>
      </c>
      <c r="L391" s="11">
        <f t="shared" ca="1" si="45"/>
        <v>0</v>
      </c>
      <c r="M391" s="12">
        <f t="shared" ca="1" si="46"/>
        <v>0</v>
      </c>
    </row>
    <row r="392" spans="6:13" x14ac:dyDescent="0.2">
      <c r="F392" s="10">
        <f t="shared" si="47"/>
        <v>386</v>
      </c>
      <c r="G392" s="11">
        <f t="shared" ref="G392:G455" ca="1" si="49">-$G$4*LN(RAND())</f>
        <v>11.900408273362437</v>
      </c>
      <c r="H392" s="11">
        <f t="shared" ref="H392:H455" ca="1" si="50">ROUND(G392,0)</f>
        <v>12</v>
      </c>
      <c r="I392" s="11">
        <f t="shared" ref="I392:I455" ca="1" si="51">RAND()</f>
        <v>0.45885073298719514</v>
      </c>
      <c r="J392" s="11">
        <f t="shared" ref="J392:J455" ca="1" si="52">IF(AND(I392&gt;=0,I392&lt;=$D$7),$B$7,IF(AND(I392&gt;=$D$7,I392&lt;=$D$8),$B$8,IF(AND(I392&gt;=$D$8,I392&lt;=$D$9),$B$9,IF(AND(I392&gt;=$D$9,I392&lt;=$D$10),$B$10,$B$11))))</f>
        <v>2</v>
      </c>
      <c r="K392" s="11">
        <f t="shared" ca="1" si="48"/>
        <v>0</v>
      </c>
      <c r="L392" s="11">
        <f t="shared" ref="L392:L455" ca="1" si="53">IF(K392&gt;=6,1,0)</f>
        <v>0</v>
      </c>
      <c r="M392" s="12">
        <f t="shared" ref="M392:M455" ca="1" si="54">IF(K392&gt;=10,1,0)</f>
        <v>0</v>
      </c>
    </row>
    <row r="393" spans="6:13" x14ac:dyDescent="0.2">
      <c r="F393" s="10">
        <f t="shared" ref="F393:F456" si="55">F392+1</f>
        <v>387</v>
      </c>
      <c r="G393" s="11">
        <f t="shared" ca="1" si="49"/>
        <v>2.7877595468156371</v>
      </c>
      <c r="H393" s="11">
        <f t="shared" ca="1" si="50"/>
        <v>3</v>
      </c>
      <c r="I393" s="11">
        <f t="shared" ca="1" si="51"/>
        <v>0.41491902206694498</v>
      </c>
      <c r="J393" s="11">
        <f t="shared" ca="1" si="52"/>
        <v>2</v>
      </c>
      <c r="K393" s="11">
        <f t="shared" ref="K393:K456" ca="1" si="56">IF((J392-H393)&lt;0,0,(J392-H393))</f>
        <v>0</v>
      </c>
      <c r="L393" s="11">
        <f t="shared" ca="1" si="53"/>
        <v>0</v>
      </c>
      <c r="M393" s="12">
        <f t="shared" ca="1" si="54"/>
        <v>0</v>
      </c>
    </row>
    <row r="394" spans="6:13" x14ac:dyDescent="0.2">
      <c r="F394" s="10">
        <f t="shared" si="55"/>
        <v>388</v>
      </c>
      <c r="G394" s="11">
        <f t="shared" ca="1" si="49"/>
        <v>8.5461858237817978</v>
      </c>
      <c r="H394" s="11">
        <f t="shared" ca="1" si="50"/>
        <v>9</v>
      </c>
      <c r="I394" s="11">
        <f t="shared" ca="1" si="51"/>
        <v>7.659955026715326E-2</v>
      </c>
      <c r="J394" s="11">
        <f t="shared" ca="1" si="52"/>
        <v>1</v>
      </c>
      <c r="K394" s="11">
        <f t="shared" ca="1" si="56"/>
        <v>0</v>
      </c>
      <c r="L394" s="11">
        <f t="shared" ca="1" si="53"/>
        <v>0</v>
      </c>
      <c r="M394" s="12">
        <f t="shared" ca="1" si="54"/>
        <v>0</v>
      </c>
    </row>
    <row r="395" spans="6:13" x14ac:dyDescent="0.2">
      <c r="F395" s="10">
        <f t="shared" si="55"/>
        <v>389</v>
      </c>
      <c r="G395" s="11">
        <f t="shared" ca="1" si="49"/>
        <v>7.7103449045977488</v>
      </c>
      <c r="H395" s="11">
        <f t="shared" ca="1" si="50"/>
        <v>8</v>
      </c>
      <c r="I395" s="11">
        <f t="shared" ca="1" si="51"/>
        <v>0.37326737851344605</v>
      </c>
      <c r="J395" s="11">
        <f t="shared" ca="1" si="52"/>
        <v>2</v>
      </c>
      <c r="K395" s="11">
        <f t="shared" ca="1" si="56"/>
        <v>0</v>
      </c>
      <c r="L395" s="11">
        <f t="shared" ca="1" si="53"/>
        <v>0</v>
      </c>
      <c r="M395" s="12">
        <f t="shared" ca="1" si="54"/>
        <v>0</v>
      </c>
    </row>
    <row r="396" spans="6:13" x14ac:dyDescent="0.2">
      <c r="F396" s="10">
        <f t="shared" si="55"/>
        <v>390</v>
      </c>
      <c r="G396" s="11">
        <f t="shared" ca="1" si="49"/>
        <v>16.277569014806506</v>
      </c>
      <c r="H396" s="11">
        <f t="shared" ca="1" si="50"/>
        <v>16</v>
      </c>
      <c r="I396" s="11">
        <f t="shared" ca="1" si="51"/>
        <v>0.25834828647147823</v>
      </c>
      <c r="J396" s="11">
        <f t="shared" ca="1" si="52"/>
        <v>2</v>
      </c>
      <c r="K396" s="11">
        <f t="shared" ca="1" si="56"/>
        <v>0</v>
      </c>
      <c r="L396" s="11">
        <f t="shared" ca="1" si="53"/>
        <v>0</v>
      </c>
      <c r="M396" s="12">
        <f t="shared" ca="1" si="54"/>
        <v>0</v>
      </c>
    </row>
    <row r="397" spans="6:13" x14ac:dyDescent="0.2">
      <c r="F397" s="10">
        <f t="shared" si="55"/>
        <v>391</v>
      </c>
      <c r="G397" s="11">
        <f t="shared" ca="1" si="49"/>
        <v>1.3998403926656615</v>
      </c>
      <c r="H397" s="11">
        <f t="shared" ca="1" si="50"/>
        <v>1</v>
      </c>
      <c r="I397" s="11">
        <f t="shared" ca="1" si="51"/>
        <v>0.42691031985136996</v>
      </c>
      <c r="J397" s="11">
        <f t="shared" ca="1" si="52"/>
        <v>2</v>
      </c>
      <c r="K397" s="11">
        <f t="shared" ca="1" si="56"/>
        <v>1</v>
      </c>
      <c r="L397" s="11">
        <f t="shared" ca="1" si="53"/>
        <v>0</v>
      </c>
      <c r="M397" s="12">
        <f t="shared" ca="1" si="54"/>
        <v>0</v>
      </c>
    </row>
    <row r="398" spans="6:13" x14ac:dyDescent="0.2">
      <c r="F398" s="10">
        <f t="shared" si="55"/>
        <v>392</v>
      </c>
      <c r="G398" s="11">
        <f t="shared" ca="1" si="49"/>
        <v>4.0016410194931744</v>
      </c>
      <c r="H398" s="11">
        <f t="shared" ca="1" si="50"/>
        <v>4</v>
      </c>
      <c r="I398" s="11">
        <f t="shared" ca="1" si="51"/>
        <v>7.9994275437349271E-2</v>
      </c>
      <c r="J398" s="11">
        <f t="shared" ca="1" si="52"/>
        <v>1</v>
      </c>
      <c r="K398" s="11">
        <f t="shared" ca="1" si="56"/>
        <v>0</v>
      </c>
      <c r="L398" s="11">
        <f t="shared" ca="1" si="53"/>
        <v>0</v>
      </c>
      <c r="M398" s="12">
        <f t="shared" ca="1" si="54"/>
        <v>0</v>
      </c>
    </row>
    <row r="399" spans="6:13" x14ac:dyDescent="0.2">
      <c r="F399" s="10">
        <f t="shared" si="55"/>
        <v>393</v>
      </c>
      <c r="G399" s="11">
        <f t="shared" ca="1" si="49"/>
        <v>8.6168322927295642E-3</v>
      </c>
      <c r="H399" s="11">
        <f t="shared" ca="1" si="50"/>
        <v>0</v>
      </c>
      <c r="I399" s="11">
        <f t="shared" ca="1" si="51"/>
        <v>0.36382783215022951</v>
      </c>
      <c r="J399" s="11">
        <f t="shared" ca="1" si="52"/>
        <v>2</v>
      </c>
      <c r="K399" s="11">
        <f t="shared" ca="1" si="56"/>
        <v>1</v>
      </c>
      <c r="L399" s="11">
        <f t="shared" ca="1" si="53"/>
        <v>0</v>
      </c>
      <c r="M399" s="12">
        <f t="shared" ca="1" si="54"/>
        <v>0</v>
      </c>
    </row>
    <row r="400" spans="6:13" x14ac:dyDescent="0.2">
      <c r="F400" s="10">
        <f t="shared" si="55"/>
        <v>394</v>
      </c>
      <c r="G400" s="11">
        <f t="shared" ca="1" si="49"/>
        <v>7.2851667226330497</v>
      </c>
      <c r="H400" s="11">
        <f t="shared" ca="1" si="50"/>
        <v>7</v>
      </c>
      <c r="I400" s="11">
        <f t="shared" ca="1" si="51"/>
        <v>0.96802142409481606</v>
      </c>
      <c r="J400" s="11">
        <f t="shared" ca="1" si="52"/>
        <v>5</v>
      </c>
      <c r="K400" s="11">
        <f t="shared" ca="1" si="56"/>
        <v>0</v>
      </c>
      <c r="L400" s="11">
        <f t="shared" ca="1" si="53"/>
        <v>0</v>
      </c>
      <c r="M400" s="12">
        <f t="shared" ca="1" si="54"/>
        <v>0</v>
      </c>
    </row>
    <row r="401" spans="6:13" x14ac:dyDescent="0.2">
      <c r="F401" s="10">
        <f t="shared" si="55"/>
        <v>395</v>
      </c>
      <c r="G401" s="11">
        <f t="shared" ca="1" si="49"/>
        <v>0.91482541352994584</v>
      </c>
      <c r="H401" s="11">
        <f t="shared" ca="1" si="50"/>
        <v>1</v>
      </c>
      <c r="I401" s="11">
        <f t="shared" ca="1" si="51"/>
        <v>0.47370678765947649</v>
      </c>
      <c r="J401" s="11">
        <f t="shared" ca="1" si="52"/>
        <v>2</v>
      </c>
      <c r="K401" s="11">
        <f t="shared" ca="1" si="56"/>
        <v>4</v>
      </c>
      <c r="L401" s="11">
        <f t="shared" ca="1" si="53"/>
        <v>0</v>
      </c>
      <c r="M401" s="12">
        <f t="shared" ca="1" si="54"/>
        <v>0</v>
      </c>
    </row>
    <row r="402" spans="6:13" x14ac:dyDescent="0.2">
      <c r="F402" s="10">
        <f t="shared" si="55"/>
        <v>396</v>
      </c>
      <c r="G402" s="11">
        <f t="shared" ca="1" si="49"/>
        <v>2.414041519075921</v>
      </c>
      <c r="H402" s="11">
        <f t="shared" ca="1" si="50"/>
        <v>2</v>
      </c>
      <c r="I402" s="11">
        <f t="shared" ca="1" si="51"/>
        <v>0.51625296681281185</v>
      </c>
      <c r="J402" s="11">
        <f t="shared" ca="1" si="52"/>
        <v>2</v>
      </c>
      <c r="K402" s="11">
        <f t="shared" ca="1" si="56"/>
        <v>0</v>
      </c>
      <c r="L402" s="11">
        <f t="shared" ca="1" si="53"/>
        <v>0</v>
      </c>
      <c r="M402" s="12">
        <f t="shared" ca="1" si="54"/>
        <v>0</v>
      </c>
    </row>
    <row r="403" spans="6:13" x14ac:dyDescent="0.2">
      <c r="F403" s="10">
        <f t="shared" si="55"/>
        <v>397</v>
      </c>
      <c r="G403" s="11">
        <f t="shared" ca="1" si="49"/>
        <v>1.1446334122156299</v>
      </c>
      <c r="H403" s="11">
        <f t="shared" ca="1" si="50"/>
        <v>1</v>
      </c>
      <c r="I403" s="11">
        <f t="shared" ca="1" si="51"/>
        <v>0.77444647579076864</v>
      </c>
      <c r="J403" s="11">
        <f t="shared" ca="1" si="52"/>
        <v>3</v>
      </c>
      <c r="K403" s="11">
        <f t="shared" ca="1" si="56"/>
        <v>1</v>
      </c>
      <c r="L403" s="11">
        <f t="shared" ca="1" si="53"/>
        <v>0</v>
      </c>
      <c r="M403" s="12">
        <f t="shared" ca="1" si="54"/>
        <v>0</v>
      </c>
    </row>
    <row r="404" spans="6:13" x14ac:dyDescent="0.2">
      <c r="F404" s="10">
        <f t="shared" si="55"/>
        <v>398</v>
      </c>
      <c r="G404" s="11">
        <f t="shared" ca="1" si="49"/>
        <v>16.549881960776698</v>
      </c>
      <c r="H404" s="11">
        <f t="shared" ca="1" si="50"/>
        <v>17</v>
      </c>
      <c r="I404" s="11">
        <f t="shared" ca="1" si="51"/>
        <v>0.60651197497312737</v>
      </c>
      <c r="J404" s="11">
        <f t="shared" ca="1" si="52"/>
        <v>3</v>
      </c>
      <c r="K404" s="11">
        <f t="shared" ca="1" si="56"/>
        <v>0</v>
      </c>
      <c r="L404" s="11">
        <f t="shared" ca="1" si="53"/>
        <v>0</v>
      </c>
      <c r="M404" s="12">
        <f t="shared" ca="1" si="54"/>
        <v>0</v>
      </c>
    </row>
    <row r="405" spans="6:13" x14ac:dyDescent="0.2">
      <c r="F405" s="10">
        <f t="shared" si="55"/>
        <v>399</v>
      </c>
      <c r="G405" s="11">
        <f t="shared" ca="1" si="49"/>
        <v>1.4494412488014783</v>
      </c>
      <c r="H405" s="11">
        <f t="shared" ca="1" si="50"/>
        <v>1</v>
      </c>
      <c r="I405" s="11">
        <f t="shared" ca="1" si="51"/>
        <v>0.56632029796238958</v>
      </c>
      <c r="J405" s="11">
        <f t="shared" ca="1" si="52"/>
        <v>3</v>
      </c>
      <c r="K405" s="11">
        <f t="shared" ca="1" si="56"/>
        <v>2</v>
      </c>
      <c r="L405" s="11">
        <f t="shared" ca="1" si="53"/>
        <v>0</v>
      </c>
      <c r="M405" s="12">
        <f t="shared" ca="1" si="54"/>
        <v>0</v>
      </c>
    </row>
    <row r="406" spans="6:13" x14ac:dyDescent="0.2">
      <c r="F406" s="10">
        <f t="shared" si="55"/>
        <v>400</v>
      </c>
      <c r="G406" s="11">
        <f t="shared" ca="1" si="49"/>
        <v>3.057000218698116</v>
      </c>
      <c r="H406" s="11">
        <f t="shared" ca="1" si="50"/>
        <v>3</v>
      </c>
      <c r="I406" s="11">
        <f t="shared" ca="1" si="51"/>
        <v>6.7085174483989873E-2</v>
      </c>
      <c r="J406" s="11">
        <f t="shared" ca="1" si="52"/>
        <v>1</v>
      </c>
      <c r="K406" s="11">
        <f t="shared" ca="1" si="56"/>
        <v>0</v>
      </c>
      <c r="L406" s="11">
        <f t="shared" ca="1" si="53"/>
        <v>0</v>
      </c>
      <c r="M406" s="12">
        <f t="shared" ca="1" si="54"/>
        <v>0</v>
      </c>
    </row>
    <row r="407" spans="6:13" x14ac:dyDescent="0.2">
      <c r="F407" s="10">
        <f t="shared" si="55"/>
        <v>401</v>
      </c>
      <c r="G407" s="11">
        <f t="shared" ca="1" si="49"/>
        <v>7.7333028134836184</v>
      </c>
      <c r="H407" s="11">
        <f t="shared" ca="1" si="50"/>
        <v>8</v>
      </c>
      <c r="I407" s="11">
        <f t="shared" ca="1" si="51"/>
        <v>0.37341892386571085</v>
      </c>
      <c r="J407" s="11">
        <f t="shared" ca="1" si="52"/>
        <v>2</v>
      </c>
      <c r="K407" s="11">
        <f t="shared" ca="1" si="56"/>
        <v>0</v>
      </c>
      <c r="L407" s="11">
        <f t="shared" ca="1" si="53"/>
        <v>0</v>
      </c>
      <c r="M407" s="12">
        <f t="shared" ca="1" si="54"/>
        <v>0</v>
      </c>
    </row>
    <row r="408" spans="6:13" x14ac:dyDescent="0.2">
      <c r="F408" s="10">
        <f t="shared" si="55"/>
        <v>402</v>
      </c>
      <c r="G408" s="11">
        <f t="shared" ca="1" si="49"/>
        <v>1.8938514884783983</v>
      </c>
      <c r="H408" s="11">
        <f t="shared" ca="1" si="50"/>
        <v>2</v>
      </c>
      <c r="I408" s="11">
        <f t="shared" ca="1" si="51"/>
        <v>0.35671186442998071</v>
      </c>
      <c r="J408" s="11">
        <f t="shared" ca="1" si="52"/>
        <v>2</v>
      </c>
      <c r="K408" s="11">
        <f t="shared" ca="1" si="56"/>
        <v>0</v>
      </c>
      <c r="L408" s="11">
        <f t="shared" ca="1" si="53"/>
        <v>0</v>
      </c>
      <c r="M408" s="12">
        <f t="shared" ca="1" si="54"/>
        <v>0</v>
      </c>
    </row>
    <row r="409" spans="6:13" x14ac:dyDescent="0.2">
      <c r="F409" s="10">
        <f t="shared" si="55"/>
        <v>403</v>
      </c>
      <c r="G409" s="11">
        <f t="shared" ca="1" si="49"/>
        <v>4.7873068533634404</v>
      </c>
      <c r="H409" s="11">
        <f t="shared" ca="1" si="50"/>
        <v>5</v>
      </c>
      <c r="I409" s="11">
        <f t="shared" ca="1" si="51"/>
        <v>8.4066791306511068E-2</v>
      </c>
      <c r="J409" s="11">
        <f t="shared" ca="1" si="52"/>
        <v>1</v>
      </c>
      <c r="K409" s="11">
        <f t="shared" ca="1" si="56"/>
        <v>0</v>
      </c>
      <c r="L409" s="11">
        <f t="shared" ca="1" si="53"/>
        <v>0</v>
      </c>
      <c r="M409" s="12">
        <f t="shared" ca="1" si="54"/>
        <v>0</v>
      </c>
    </row>
    <row r="410" spans="6:13" x14ac:dyDescent="0.2">
      <c r="F410" s="10">
        <f t="shared" si="55"/>
        <v>404</v>
      </c>
      <c r="G410" s="11">
        <f t="shared" ca="1" si="49"/>
        <v>8.7479118261134285</v>
      </c>
      <c r="H410" s="11">
        <f t="shared" ca="1" si="50"/>
        <v>9</v>
      </c>
      <c r="I410" s="11">
        <f t="shared" ca="1" si="51"/>
        <v>0.91640467533392833</v>
      </c>
      <c r="J410" s="11">
        <f t="shared" ca="1" si="52"/>
        <v>4</v>
      </c>
      <c r="K410" s="11">
        <f t="shared" ca="1" si="56"/>
        <v>0</v>
      </c>
      <c r="L410" s="11">
        <f t="shared" ca="1" si="53"/>
        <v>0</v>
      </c>
      <c r="M410" s="12">
        <f t="shared" ca="1" si="54"/>
        <v>0</v>
      </c>
    </row>
    <row r="411" spans="6:13" x14ac:dyDescent="0.2">
      <c r="F411" s="10">
        <f t="shared" si="55"/>
        <v>405</v>
      </c>
      <c r="G411" s="11">
        <f t="shared" ca="1" si="49"/>
        <v>9.3476437793235512</v>
      </c>
      <c r="H411" s="11">
        <f t="shared" ca="1" si="50"/>
        <v>9</v>
      </c>
      <c r="I411" s="11">
        <f t="shared" ca="1" si="51"/>
        <v>0.54967603970813506</v>
      </c>
      <c r="J411" s="11">
        <f t="shared" ca="1" si="52"/>
        <v>2</v>
      </c>
      <c r="K411" s="11">
        <f t="shared" ca="1" si="56"/>
        <v>0</v>
      </c>
      <c r="L411" s="11">
        <f t="shared" ca="1" si="53"/>
        <v>0</v>
      </c>
      <c r="M411" s="12">
        <f t="shared" ca="1" si="54"/>
        <v>0</v>
      </c>
    </row>
    <row r="412" spans="6:13" x14ac:dyDescent="0.2">
      <c r="F412" s="10">
        <f t="shared" si="55"/>
        <v>406</v>
      </c>
      <c r="G412" s="11">
        <f t="shared" ca="1" si="49"/>
        <v>7.6715274053300391</v>
      </c>
      <c r="H412" s="11">
        <f t="shared" ca="1" si="50"/>
        <v>8</v>
      </c>
      <c r="I412" s="11">
        <f t="shared" ca="1" si="51"/>
        <v>0.22125980701374692</v>
      </c>
      <c r="J412" s="11">
        <f t="shared" ca="1" si="52"/>
        <v>2</v>
      </c>
      <c r="K412" s="11">
        <f t="shared" ca="1" si="56"/>
        <v>0</v>
      </c>
      <c r="L412" s="11">
        <f t="shared" ca="1" si="53"/>
        <v>0</v>
      </c>
      <c r="M412" s="12">
        <f t="shared" ca="1" si="54"/>
        <v>0</v>
      </c>
    </row>
    <row r="413" spans="6:13" x14ac:dyDescent="0.2">
      <c r="F413" s="10">
        <f t="shared" si="55"/>
        <v>407</v>
      </c>
      <c r="G413" s="11">
        <f t="shared" ca="1" si="49"/>
        <v>3.8101450144940738</v>
      </c>
      <c r="H413" s="11">
        <f t="shared" ca="1" si="50"/>
        <v>4</v>
      </c>
      <c r="I413" s="11">
        <f t="shared" ca="1" si="51"/>
        <v>0.15728279822366253</v>
      </c>
      <c r="J413" s="11">
        <f t="shared" ca="1" si="52"/>
        <v>1</v>
      </c>
      <c r="K413" s="11">
        <f t="shared" ca="1" si="56"/>
        <v>0</v>
      </c>
      <c r="L413" s="11">
        <f t="shared" ca="1" si="53"/>
        <v>0</v>
      </c>
      <c r="M413" s="12">
        <f t="shared" ca="1" si="54"/>
        <v>0</v>
      </c>
    </row>
    <row r="414" spans="6:13" x14ac:dyDescent="0.2">
      <c r="F414" s="10">
        <f t="shared" si="55"/>
        <v>408</v>
      </c>
      <c r="G414" s="11">
        <f t="shared" ca="1" si="49"/>
        <v>4.1140218997439923</v>
      </c>
      <c r="H414" s="11">
        <f t="shared" ca="1" si="50"/>
        <v>4</v>
      </c>
      <c r="I414" s="11">
        <f t="shared" ca="1" si="51"/>
        <v>0.50372292542243646</v>
      </c>
      <c r="J414" s="11">
        <f t="shared" ca="1" si="52"/>
        <v>2</v>
      </c>
      <c r="K414" s="11">
        <f t="shared" ca="1" si="56"/>
        <v>0</v>
      </c>
      <c r="L414" s="11">
        <f t="shared" ca="1" si="53"/>
        <v>0</v>
      </c>
      <c r="M414" s="12">
        <f t="shared" ca="1" si="54"/>
        <v>0</v>
      </c>
    </row>
    <row r="415" spans="6:13" x14ac:dyDescent="0.2">
      <c r="F415" s="10">
        <f t="shared" si="55"/>
        <v>409</v>
      </c>
      <c r="G415" s="11">
        <f t="shared" ca="1" si="49"/>
        <v>0.9922664472113355</v>
      </c>
      <c r="H415" s="11">
        <f t="shared" ca="1" si="50"/>
        <v>1</v>
      </c>
      <c r="I415" s="11">
        <f t="shared" ca="1" si="51"/>
        <v>0.9635458799851081</v>
      </c>
      <c r="J415" s="11">
        <f t="shared" ca="1" si="52"/>
        <v>5</v>
      </c>
      <c r="K415" s="11">
        <f t="shared" ca="1" si="56"/>
        <v>1</v>
      </c>
      <c r="L415" s="11">
        <f t="shared" ca="1" si="53"/>
        <v>0</v>
      </c>
      <c r="M415" s="12">
        <f t="shared" ca="1" si="54"/>
        <v>0</v>
      </c>
    </row>
    <row r="416" spans="6:13" x14ac:dyDescent="0.2">
      <c r="F416" s="10">
        <f t="shared" si="55"/>
        <v>410</v>
      </c>
      <c r="G416" s="11">
        <f t="shared" ca="1" si="49"/>
        <v>4.3909369746757942</v>
      </c>
      <c r="H416" s="11">
        <f t="shared" ca="1" si="50"/>
        <v>4</v>
      </c>
      <c r="I416" s="11">
        <f t="shared" ca="1" si="51"/>
        <v>0.34555687704037152</v>
      </c>
      <c r="J416" s="11">
        <f t="shared" ca="1" si="52"/>
        <v>2</v>
      </c>
      <c r="K416" s="11">
        <f t="shared" ca="1" si="56"/>
        <v>1</v>
      </c>
      <c r="L416" s="11">
        <f t="shared" ca="1" si="53"/>
        <v>0</v>
      </c>
      <c r="M416" s="12">
        <f t="shared" ca="1" si="54"/>
        <v>0</v>
      </c>
    </row>
    <row r="417" spans="6:13" x14ac:dyDescent="0.2">
      <c r="F417" s="10">
        <f t="shared" si="55"/>
        <v>411</v>
      </c>
      <c r="G417" s="11">
        <f t="shared" ca="1" si="49"/>
        <v>4.7018939148944039</v>
      </c>
      <c r="H417" s="11">
        <f t="shared" ca="1" si="50"/>
        <v>5</v>
      </c>
      <c r="I417" s="11">
        <f t="shared" ca="1" si="51"/>
        <v>0.28266393315875615</v>
      </c>
      <c r="J417" s="11">
        <f t="shared" ca="1" si="52"/>
        <v>2</v>
      </c>
      <c r="K417" s="11">
        <f t="shared" ca="1" si="56"/>
        <v>0</v>
      </c>
      <c r="L417" s="11">
        <f t="shared" ca="1" si="53"/>
        <v>0</v>
      </c>
      <c r="M417" s="12">
        <f t="shared" ca="1" si="54"/>
        <v>0</v>
      </c>
    </row>
    <row r="418" spans="6:13" x14ac:dyDescent="0.2">
      <c r="F418" s="10">
        <f t="shared" si="55"/>
        <v>412</v>
      </c>
      <c r="G418" s="11">
        <f t="shared" ca="1" si="49"/>
        <v>1.5833631972296818</v>
      </c>
      <c r="H418" s="11">
        <f t="shared" ca="1" si="50"/>
        <v>2</v>
      </c>
      <c r="I418" s="11">
        <f t="shared" ca="1" si="51"/>
        <v>0.92730526111122491</v>
      </c>
      <c r="J418" s="11">
        <f t="shared" ca="1" si="52"/>
        <v>4</v>
      </c>
      <c r="K418" s="11">
        <f t="shared" ca="1" si="56"/>
        <v>0</v>
      </c>
      <c r="L418" s="11">
        <f t="shared" ca="1" si="53"/>
        <v>0</v>
      </c>
      <c r="M418" s="12">
        <f t="shared" ca="1" si="54"/>
        <v>0</v>
      </c>
    </row>
    <row r="419" spans="6:13" x14ac:dyDescent="0.2">
      <c r="F419" s="10">
        <f t="shared" si="55"/>
        <v>413</v>
      </c>
      <c r="G419" s="11">
        <f t="shared" ca="1" si="49"/>
        <v>3.72517633350681</v>
      </c>
      <c r="H419" s="11">
        <f t="shared" ca="1" si="50"/>
        <v>4</v>
      </c>
      <c r="I419" s="11">
        <f t="shared" ca="1" si="51"/>
        <v>0.26556996767974672</v>
      </c>
      <c r="J419" s="11">
        <f t="shared" ca="1" si="52"/>
        <v>2</v>
      </c>
      <c r="K419" s="11">
        <f t="shared" ca="1" si="56"/>
        <v>0</v>
      </c>
      <c r="L419" s="11">
        <f t="shared" ca="1" si="53"/>
        <v>0</v>
      </c>
      <c r="M419" s="12">
        <f t="shared" ca="1" si="54"/>
        <v>0</v>
      </c>
    </row>
    <row r="420" spans="6:13" x14ac:dyDescent="0.2">
      <c r="F420" s="10">
        <f t="shared" si="55"/>
        <v>414</v>
      </c>
      <c r="G420" s="11">
        <f t="shared" ca="1" si="49"/>
        <v>1.5676213468985107</v>
      </c>
      <c r="H420" s="11">
        <f t="shared" ca="1" si="50"/>
        <v>2</v>
      </c>
      <c r="I420" s="11">
        <f t="shared" ca="1" si="51"/>
        <v>0.18983142354612026</v>
      </c>
      <c r="J420" s="11">
        <f t="shared" ca="1" si="52"/>
        <v>1</v>
      </c>
      <c r="K420" s="11">
        <f t="shared" ca="1" si="56"/>
        <v>0</v>
      </c>
      <c r="L420" s="11">
        <f t="shared" ca="1" si="53"/>
        <v>0</v>
      </c>
      <c r="M420" s="12">
        <f t="shared" ca="1" si="54"/>
        <v>0</v>
      </c>
    </row>
    <row r="421" spans="6:13" x14ac:dyDescent="0.2">
      <c r="F421" s="10">
        <f t="shared" si="55"/>
        <v>415</v>
      </c>
      <c r="G421" s="11">
        <f t="shared" ca="1" si="49"/>
        <v>10.270850780008406</v>
      </c>
      <c r="H421" s="11">
        <f t="shared" ca="1" si="50"/>
        <v>10</v>
      </c>
      <c r="I421" s="11">
        <f t="shared" ca="1" si="51"/>
        <v>0.30963811388325901</v>
      </c>
      <c r="J421" s="11">
        <f t="shared" ca="1" si="52"/>
        <v>2</v>
      </c>
      <c r="K421" s="11">
        <f t="shared" ca="1" si="56"/>
        <v>0</v>
      </c>
      <c r="L421" s="11">
        <f t="shared" ca="1" si="53"/>
        <v>0</v>
      </c>
      <c r="M421" s="12">
        <f t="shared" ca="1" si="54"/>
        <v>0</v>
      </c>
    </row>
    <row r="422" spans="6:13" x14ac:dyDescent="0.2">
      <c r="F422" s="10">
        <f t="shared" si="55"/>
        <v>416</v>
      </c>
      <c r="G422" s="11">
        <f t="shared" ca="1" si="49"/>
        <v>0.75543161397570868</v>
      </c>
      <c r="H422" s="11">
        <f t="shared" ca="1" si="50"/>
        <v>1</v>
      </c>
      <c r="I422" s="11">
        <f t="shared" ca="1" si="51"/>
        <v>0.98121559807464576</v>
      </c>
      <c r="J422" s="11">
        <f t="shared" ca="1" si="52"/>
        <v>5</v>
      </c>
      <c r="K422" s="11">
        <f t="shared" ca="1" si="56"/>
        <v>1</v>
      </c>
      <c r="L422" s="11">
        <f t="shared" ca="1" si="53"/>
        <v>0</v>
      </c>
      <c r="M422" s="12">
        <f t="shared" ca="1" si="54"/>
        <v>0</v>
      </c>
    </row>
    <row r="423" spans="6:13" x14ac:dyDescent="0.2">
      <c r="F423" s="10">
        <f t="shared" si="55"/>
        <v>417</v>
      </c>
      <c r="G423" s="11">
        <f t="shared" ca="1" si="49"/>
        <v>6.9271241695276213</v>
      </c>
      <c r="H423" s="11">
        <f t="shared" ca="1" si="50"/>
        <v>7</v>
      </c>
      <c r="I423" s="11">
        <f t="shared" ca="1" si="51"/>
        <v>0.18443433921128016</v>
      </c>
      <c r="J423" s="11">
        <f t="shared" ca="1" si="52"/>
        <v>1</v>
      </c>
      <c r="K423" s="11">
        <f t="shared" ca="1" si="56"/>
        <v>0</v>
      </c>
      <c r="L423" s="11">
        <f t="shared" ca="1" si="53"/>
        <v>0</v>
      </c>
      <c r="M423" s="12">
        <f t="shared" ca="1" si="54"/>
        <v>0</v>
      </c>
    </row>
    <row r="424" spans="6:13" x14ac:dyDescent="0.2">
      <c r="F424" s="10">
        <f t="shared" si="55"/>
        <v>418</v>
      </c>
      <c r="G424" s="11">
        <f t="shared" ca="1" si="49"/>
        <v>19.217608868188801</v>
      </c>
      <c r="H424" s="11">
        <f t="shared" ca="1" si="50"/>
        <v>19</v>
      </c>
      <c r="I424" s="11">
        <f t="shared" ca="1" si="51"/>
        <v>0.70310131689804367</v>
      </c>
      <c r="J424" s="11">
        <f t="shared" ca="1" si="52"/>
        <v>3</v>
      </c>
      <c r="K424" s="11">
        <f t="shared" ca="1" si="56"/>
        <v>0</v>
      </c>
      <c r="L424" s="11">
        <f t="shared" ca="1" si="53"/>
        <v>0</v>
      </c>
      <c r="M424" s="12">
        <f t="shared" ca="1" si="54"/>
        <v>0</v>
      </c>
    </row>
    <row r="425" spans="6:13" x14ac:dyDescent="0.2">
      <c r="F425" s="10">
        <f t="shared" si="55"/>
        <v>419</v>
      </c>
      <c r="G425" s="11">
        <f t="shared" ca="1" si="49"/>
        <v>4.1091505400176285</v>
      </c>
      <c r="H425" s="11">
        <f t="shared" ca="1" si="50"/>
        <v>4</v>
      </c>
      <c r="I425" s="11">
        <f t="shared" ca="1" si="51"/>
        <v>0.58784826538220591</v>
      </c>
      <c r="J425" s="11">
        <f t="shared" ca="1" si="52"/>
        <v>3</v>
      </c>
      <c r="K425" s="11">
        <f t="shared" ca="1" si="56"/>
        <v>0</v>
      </c>
      <c r="L425" s="11">
        <f t="shared" ca="1" si="53"/>
        <v>0</v>
      </c>
      <c r="M425" s="12">
        <f t="shared" ca="1" si="54"/>
        <v>0</v>
      </c>
    </row>
    <row r="426" spans="6:13" x14ac:dyDescent="0.2">
      <c r="F426" s="10">
        <f t="shared" si="55"/>
        <v>420</v>
      </c>
      <c r="G426" s="11">
        <f t="shared" ca="1" si="49"/>
        <v>9.3126776121894252</v>
      </c>
      <c r="H426" s="11">
        <f t="shared" ca="1" si="50"/>
        <v>9</v>
      </c>
      <c r="I426" s="11">
        <f t="shared" ca="1" si="51"/>
        <v>0.55349767312568432</v>
      </c>
      <c r="J426" s="11">
        <f t="shared" ca="1" si="52"/>
        <v>3</v>
      </c>
      <c r="K426" s="11">
        <f t="shared" ca="1" si="56"/>
        <v>0</v>
      </c>
      <c r="L426" s="11">
        <f t="shared" ca="1" si="53"/>
        <v>0</v>
      </c>
      <c r="M426" s="12">
        <f t="shared" ca="1" si="54"/>
        <v>0</v>
      </c>
    </row>
    <row r="427" spans="6:13" x14ac:dyDescent="0.2">
      <c r="F427" s="10">
        <f t="shared" si="55"/>
        <v>421</v>
      </c>
      <c r="G427" s="11">
        <f t="shared" ca="1" si="49"/>
        <v>4.0208596399677683</v>
      </c>
      <c r="H427" s="11">
        <f t="shared" ca="1" si="50"/>
        <v>4</v>
      </c>
      <c r="I427" s="11">
        <f t="shared" ca="1" si="51"/>
        <v>0.89332971930404304</v>
      </c>
      <c r="J427" s="11">
        <f t="shared" ca="1" si="52"/>
        <v>4</v>
      </c>
      <c r="K427" s="11">
        <f t="shared" ca="1" si="56"/>
        <v>0</v>
      </c>
      <c r="L427" s="11">
        <f t="shared" ca="1" si="53"/>
        <v>0</v>
      </c>
      <c r="M427" s="12">
        <f t="shared" ca="1" si="54"/>
        <v>0</v>
      </c>
    </row>
    <row r="428" spans="6:13" x14ac:dyDescent="0.2">
      <c r="F428" s="10">
        <f t="shared" si="55"/>
        <v>422</v>
      </c>
      <c r="G428" s="11">
        <f t="shared" ca="1" si="49"/>
        <v>8.6070720283787114</v>
      </c>
      <c r="H428" s="11">
        <f t="shared" ca="1" si="50"/>
        <v>9</v>
      </c>
      <c r="I428" s="11">
        <f t="shared" ca="1" si="51"/>
        <v>0.93111647095455141</v>
      </c>
      <c r="J428" s="11">
        <f t="shared" ca="1" si="52"/>
        <v>4</v>
      </c>
      <c r="K428" s="11">
        <f t="shared" ca="1" si="56"/>
        <v>0</v>
      </c>
      <c r="L428" s="11">
        <f t="shared" ca="1" si="53"/>
        <v>0</v>
      </c>
      <c r="M428" s="12">
        <f t="shared" ca="1" si="54"/>
        <v>0</v>
      </c>
    </row>
    <row r="429" spans="6:13" x14ac:dyDescent="0.2">
      <c r="F429" s="10">
        <f t="shared" si="55"/>
        <v>423</v>
      </c>
      <c r="G429" s="11">
        <f t="shared" ca="1" si="49"/>
        <v>1.4892590064889295</v>
      </c>
      <c r="H429" s="11">
        <f t="shared" ca="1" si="50"/>
        <v>1</v>
      </c>
      <c r="I429" s="11">
        <f t="shared" ca="1" si="51"/>
        <v>0.76827801237567317</v>
      </c>
      <c r="J429" s="11">
        <f t="shared" ca="1" si="52"/>
        <v>3</v>
      </c>
      <c r="K429" s="11">
        <f t="shared" ca="1" si="56"/>
        <v>3</v>
      </c>
      <c r="L429" s="11">
        <f t="shared" ca="1" si="53"/>
        <v>0</v>
      </c>
      <c r="M429" s="12">
        <f t="shared" ca="1" si="54"/>
        <v>0</v>
      </c>
    </row>
    <row r="430" spans="6:13" x14ac:dyDescent="0.2">
      <c r="F430" s="10">
        <f t="shared" si="55"/>
        <v>424</v>
      </c>
      <c r="G430" s="11">
        <f t="shared" ca="1" si="49"/>
        <v>2.238335409408573</v>
      </c>
      <c r="H430" s="11">
        <f t="shared" ca="1" si="50"/>
        <v>2</v>
      </c>
      <c r="I430" s="11">
        <f t="shared" ca="1" si="51"/>
        <v>0.54095198097422559</v>
      </c>
      <c r="J430" s="11">
        <f t="shared" ca="1" si="52"/>
        <v>2</v>
      </c>
      <c r="K430" s="11">
        <f t="shared" ca="1" si="56"/>
        <v>1</v>
      </c>
      <c r="L430" s="11">
        <f t="shared" ca="1" si="53"/>
        <v>0</v>
      </c>
      <c r="M430" s="12">
        <f t="shared" ca="1" si="54"/>
        <v>0</v>
      </c>
    </row>
    <row r="431" spans="6:13" x14ac:dyDescent="0.2">
      <c r="F431" s="10">
        <f t="shared" si="55"/>
        <v>425</v>
      </c>
      <c r="G431" s="11">
        <f t="shared" ca="1" si="49"/>
        <v>3.508510797608428</v>
      </c>
      <c r="H431" s="11">
        <f t="shared" ca="1" si="50"/>
        <v>4</v>
      </c>
      <c r="I431" s="11">
        <f t="shared" ca="1" si="51"/>
        <v>2.9616181339719105E-2</v>
      </c>
      <c r="J431" s="11">
        <f t="shared" ca="1" si="52"/>
        <v>1</v>
      </c>
      <c r="K431" s="11">
        <f t="shared" ca="1" si="56"/>
        <v>0</v>
      </c>
      <c r="L431" s="11">
        <f t="shared" ca="1" si="53"/>
        <v>0</v>
      </c>
      <c r="M431" s="12">
        <f t="shared" ca="1" si="54"/>
        <v>0</v>
      </c>
    </row>
    <row r="432" spans="6:13" x14ac:dyDescent="0.2">
      <c r="F432" s="10">
        <f t="shared" si="55"/>
        <v>426</v>
      </c>
      <c r="G432" s="11">
        <f t="shared" ca="1" si="49"/>
        <v>1.6144991191905937</v>
      </c>
      <c r="H432" s="11">
        <f t="shared" ca="1" si="50"/>
        <v>2</v>
      </c>
      <c r="I432" s="11">
        <f t="shared" ca="1" si="51"/>
        <v>9.0826400457472256E-2</v>
      </c>
      <c r="J432" s="11">
        <f t="shared" ca="1" si="52"/>
        <v>1</v>
      </c>
      <c r="K432" s="11">
        <f t="shared" ca="1" si="56"/>
        <v>0</v>
      </c>
      <c r="L432" s="11">
        <f t="shared" ca="1" si="53"/>
        <v>0</v>
      </c>
      <c r="M432" s="12">
        <f t="shared" ca="1" si="54"/>
        <v>0</v>
      </c>
    </row>
    <row r="433" spans="6:13" x14ac:dyDescent="0.2">
      <c r="F433" s="10">
        <f t="shared" si="55"/>
        <v>427</v>
      </c>
      <c r="G433" s="11">
        <f t="shared" ca="1" si="49"/>
        <v>1.1284978753333708</v>
      </c>
      <c r="H433" s="11">
        <f t="shared" ca="1" si="50"/>
        <v>1</v>
      </c>
      <c r="I433" s="11">
        <f t="shared" ca="1" si="51"/>
        <v>0.58533145423281008</v>
      </c>
      <c r="J433" s="11">
        <f t="shared" ca="1" si="52"/>
        <v>3</v>
      </c>
      <c r="K433" s="11">
        <f t="shared" ca="1" si="56"/>
        <v>0</v>
      </c>
      <c r="L433" s="11">
        <f t="shared" ca="1" si="53"/>
        <v>0</v>
      </c>
      <c r="M433" s="12">
        <f t="shared" ca="1" si="54"/>
        <v>0</v>
      </c>
    </row>
    <row r="434" spans="6:13" x14ac:dyDescent="0.2">
      <c r="F434" s="10">
        <f t="shared" si="55"/>
        <v>428</v>
      </c>
      <c r="G434" s="11">
        <f t="shared" ca="1" si="49"/>
        <v>0.39712655403256147</v>
      </c>
      <c r="H434" s="11">
        <f t="shared" ca="1" si="50"/>
        <v>0</v>
      </c>
      <c r="I434" s="11">
        <f t="shared" ca="1" si="51"/>
        <v>0.87901258694425211</v>
      </c>
      <c r="J434" s="11">
        <f t="shared" ca="1" si="52"/>
        <v>4</v>
      </c>
      <c r="K434" s="11">
        <f t="shared" ca="1" si="56"/>
        <v>3</v>
      </c>
      <c r="L434" s="11">
        <f t="shared" ca="1" si="53"/>
        <v>0</v>
      </c>
      <c r="M434" s="12">
        <f t="shared" ca="1" si="54"/>
        <v>0</v>
      </c>
    </row>
    <row r="435" spans="6:13" x14ac:dyDescent="0.2">
      <c r="F435" s="10">
        <f t="shared" si="55"/>
        <v>429</v>
      </c>
      <c r="G435" s="11">
        <f t="shared" ca="1" si="49"/>
        <v>9.1449242047597448</v>
      </c>
      <c r="H435" s="11">
        <f t="shared" ca="1" si="50"/>
        <v>9</v>
      </c>
      <c r="I435" s="11">
        <f t="shared" ca="1" si="51"/>
        <v>0.31445054005555728</v>
      </c>
      <c r="J435" s="11">
        <f t="shared" ca="1" si="52"/>
        <v>2</v>
      </c>
      <c r="K435" s="11">
        <f t="shared" ca="1" si="56"/>
        <v>0</v>
      </c>
      <c r="L435" s="11">
        <f t="shared" ca="1" si="53"/>
        <v>0</v>
      </c>
      <c r="M435" s="12">
        <f t="shared" ca="1" si="54"/>
        <v>0</v>
      </c>
    </row>
    <row r="436" spans="6:13" x14ac:dyDescent="0.2">
      <c r="F436" s="10">
        <f t="shared" si="55"/>
        <v>430</v>
      </c>
      <c r="G436" s="11">
        <f t="shared" ca="1" si="49"/>
        <v>5.640486230699798</v>
      </c>
      <c r="H436" s="11">
        <f t="shared" ca="1" si="50"/>
        <v>6</v>
      </c>
      <c r="I436" s="11">
        <f t="shared" ca="1" si="51"/>
        <v>0.59678116625820443</v>
      </c>
      <c r="J436" s="11">
        <f t="shared" ca="1" si="52"/>
        <v>3</v>
      </c>
      <c r="K436" s="11">
        <f t="shared" ca="1" si="56"/>
        <v>0</v>
      </c>
      <c r="L436" s="11">
        <f t="shared" ca="1" si="53"/>
        <v>0</v>
      </c>
      <c r="M436" s="12">
        <f t="shared" ca="1" si="54"/>
        <v>0</v>
      </c>
    </row>
    <row r="437" spans="6:13" x14ac:dyDescent="0.2">
      <c r="F437" s="10">
        <f t="shared" si="55"/>
        <v>431</v>
      </c>
      <c r="G437" s="11">
        <f t="shared" ca="1" si="49"/>
        <v>3.5777554563196055</v>
      </c>
      <c r="H437" s="11">
        <f t="shared" ca="1" si="50"/>
        <v>4</v>
      </c>
      <c r="I437" s="11">
        <f t="shared" ca="1" si="51"/>
        <v>0.89632134057095325</v>
      </c>
      <c r="J437" s="11">
        <f t="shared" ca="1" si="52"/>
        <v>4</v>
      </c>
      <c r="K437" s="11">
        <f t="shared" ca="1" si="56"/>
        <v>0</v>
      </c>
      <c r="L437" s="11">
        <f t="shared" ca="1" si="53"/>
        <v>0</v>
      </c>
      <c r="M437" s="12">
        <f t="shared" ca="1" si="54"/>
        <v>0</v>
      </c>
    </row>
    <row r="438" spans="6:13" x14ac:dyDescent="0.2">
      <c r="F438" s="10">
        <f t="shared" si="55"/>
        <v>432</v>
      </c>
      <c r="G438" s="11">
        <f t="shared" ca="1" si="49"/>
        <v>6.5357133008134713</v>
      </c>
      <c r="H438" s="11">
        <f t="shared" ca="1" si="50"/>
        <v>7</v>
      </c>
      <c r="I438" s="11">
        <f t="shared" ca="1" si="51"/>
        <v>0.69562893171677753</v>
      </c>
      <c r="J438" s="11">
        <f t="shared" ca="1" si="52"/>
        <v>3</v>
      </c>
      <c r="K438" s="11">
        <f t="shared" ca="1" si="56"/>
        <v>0</v>
      </c>
      <c r="L438" s="11">
        <f t="shared" ca="1" si="53"/>
        <v>0</v>
      </c>
      <c r="M438" s="12">
        <f t="shared" ca="1" si="54"/>
        <v>0</v>
      </c>
    </row>
    <row r="439" spans="6:13" x14ac:dyDescent="0.2">
      <c r="F439" s="10">
        <f t="shared" si="55"/>
        <v>433</v>
      </c>
      <c r="G439" s="11">
        <f t="shared" ca="1" si="49"/>
        <v>9.4330028501392178</v>
      </c>
      <c r="H439" s="11">
        <f t="shared" ca="1" si="50"/>
        <v>9</v>
      </c>
      <c r="I439" s="11">
        <f t="shared" ca="1" si="51"/>
        <v>0.39614144532954287</v>
      </c>
      <c r="J439" s="11">
        <f t="shared" ca="1" si="52"/>
        <v>2</v>
      </c>
      <c r="K439" s="11">
        <f t="shared" ca="1" si="56"/>
        <v>0</v>
      </c>
      <c r="L439" s="11">
        <f t="shared" ca="1" si="53"/>
        <v>0</v>
      </c>
      <c r="M439" s="12">
        <f t="shared" ca="1" si="54"/>
        <v>0</v>
      </c>
    </row>
    <row r="440" spans="6:13" x14ac:dyDescent="0.2">
      <c r="F440" s="10">
        <f t="shared" si="55"/>
        <v>434</v>
      </c>
      <c r="G440" s="11">
        <f t="shared" ca="1" si="49"/>
        <v>0.48504164650085491</v>
      </c>
      <c r="H440" s="11">
        <f t="shared" ca="1" si="50"/>
        <v>0</v>
      </c>
      <c r="I440" s="11">
        <f t="shared" ca="1" si="51"/>
        <v>0.66110935791786085</v>
      </c>
      <c r="J440" s="11">
        <f t="shared" ca="1" si="52"/>
        <v>3</v>
      </c>
      <c r="K440" s="11">
        <f t="shared" ca="1" si="56"/>
        <v>2</v>
      </c>
      <c r="L440" s="11">
        <f t="shared" ca="1" si="53"/>
        <v>0</v>
      </c>
      <c r="M440" s="12">
        <f t="shared" ca="1" si="54"/>
        <v>0</v>
      </c>
    </row>
    <row r="441" spans="6:13" x14ac:dyDescent="0.2">
      <c r="F441" s="10">
        <f t="shared" si="55"/>
        <v>435</v>
      </c>
      <c r="G441" s="11">
        <f t="shared" ca="1" si="49"/>
        <v>3.8751118638853543</v>
      </c>
      <c r="H441" s="11">
        <f t="shared" ca="1" si="50"/>
        <v>4</v>
      </c>
      <c r="I441" s="11">
        <f t="shared" ca="1" si="51"/>
        <v>0.52465603358145918</v>
      </c>
      <c r="J441" s="11">
        <f t="shared" ca="1" si="52"/>
        <v>2</v>
      </c>
      <c r="K441" s="11">
        <f t="shared" ca="1" si="56"/>
        <v>0</v>
      </c>
      <c r="L441" s="11">
        <f t="shared" ca="1" si="53"/>
        <v>0</v>
      </c>
      <c r="M441" s="12">
        <f t="shared" ca="1" si="54"/>
        <v>0</v>
      </c>
    </row>
    <row r="442" spans="6:13" x14ac:dyDescent="0.2">
      <c r="F442" s="10">
        <f t="shared" si="55"/>
        <v>436</v>
      </c>
      <c r="G442" s="11">
        <f t="shared" ca="1" si="49"/>
        <v>7.8279084896513442</v>
      </c>
      <c r="H442" s="11">
        <f t="shared" ca="1" si="50"/>
        <v>8</v>
      </c>
      <c r="I442" s="11">
        <f t="shared" ca="1" si="51"/>
        <v>0.64099965721876462</v>
      </c>
      <c r="J442" s="11">
        <f t="shared" ca="1" si="52"/>
        <v>3</v>
      </c>
      <c r="K442" s="11">
        <f t="shared" ca="1" si="56"/>
        <v>0</v>
      </c>
      <c r="L442" s="11">
        <f t="shared" ca="1" si="53"/>
        <v>0</v>
      </c>
      <c r="M442" s="12">
        <f t="shared" ca="1" si="54"/>
        <v>0</v>
      </c>
    </row>
    <row r="443" spans="6:13" x14ac:dyDescent="0.2">
      <c r="F443" s="10">
        <f t="shared" si="55"/>
        <v>437</v>
      </c>
      <c r="G443" s="11">
        <f t="shared" ca="1" si="49"/>
        <v>8.4091172688458754E-2</v>
      </c>
      <c r="H443" s="11">
        <f t="shared" ca="1" si="50"/>
        <v>0</v>
      </c>
      <c r="I443" s="11">
        <f t="shared" ca="1" si="51"/>
        <v>1.656910582052562E-2</v>
      </c>
      <c r="J443" s="11">
        <f t="shared" ca="1" si="52"/>
        <v>1</v>
      </c>
      <c r="K443" s="11">
        <f t="shared" ca="1" si="56"/>
        <v>3</v>
      </c>
      <c r="L443" s="11">
        <f t="shared" ca="1" si="53"/>
        <v>0</v>
      </c>
      <c r="M443" s="12">
        <f t="shared" ca="1" si="54"/>
        <v>0</v>
      </c>
    </row>
    <row r="444" spans="6:13" x14ac:dyDescent="0.2">
      <c r="F444" s="10">
        <f t="shared" si="55"/>
        <v>438</v>
      </c>
      <c r="G444" s="11">
        <f t="shared" ca="1" si="49"/>
        <v>4.2860569703827807</v>
      </c>
      <c r="H444" s="11">
        <f t="shared" ca="1" si="50"/>
        <v>4</v>
      </c>
      <c r="I444" s="11">
        <f t="shared" ca="1" si="51"/>
        <v>0.12186071823957689</v>
      </c>
      <c r="J444" s="11">
        <f t="shared" ca="1" si="52"/>
        <v>1</v>
      </c>
      <c r="K444" s="11">
        <f t="shared" ca="1" si="56"/>
        <v>0</v>
      </c>
      <c r="L444" s="11">
        <f t="shared" ca="1" si="53"/>
        <v>0</v>
      </c>
      <c r="M444" s="12">
        <f t="shared" ca="1" si="54"/>
        <v>0</v>
      </c>
    </row>
    <row r="445" spans="6:13" x14ac:dyDescent="0.2">
      <c r="F445" s="10">
        <f t="shared" si="55"/>
        <v>439</v>
      </c>
      <c r="G445" s="11">
        <f t="shared" ca="1" si="49"/>
        <v>1.5744563812951418</v>
      </c>
      <c r="H445" s="11">
        <f t="shared" ca="1" si="50"/>
        <v>2</v>
      </c>
      <c r="I445" s="11">
        <f t="shared" ca="1" si="51"/>
        <v>0.60145161351378262</v>
      </c>
      <c r="J445" s="11">
        <f t="shared" ca="1" si="52"/>
        <v>3</v>
      </c>
      <c r="K445" s="11">
        <f t="shared" ca="1" si="56"/>
        <v>0</v>
      </c>
      <c r="L445" s="11">
        <f t="shared" ca="1" si="53"/>
        <v>0</v>
      </c>
      <c r="M445" s="12">
        <f t="shared" ca="1" si="54"/>
        <v>0</v>
      </c>
    </row>
    <row r="446" spans="6:13" x14ac:dyDescent="0.2">
      <c r="F446" s="10">
        <f t="shared" si="55"/>
        <v>440</v>
      </c>
      <c r="G446" s="11">
        <f t="shared" ca="1" si="49"/>
        <v>9.6048900669513149</v>
      </c>
      <c r="H446" s="11">
        <f t="shared" ca="1" si="50"/>
        <v>10</v>
      </c>
      <c r="I446" s="11">
        <f t="shared" ca="1" si="51"/>
        <v>0.66047900499439116</v>
      </c>
      <c r="J446" s="11">
        <f t="shared" ca="1" si="52"/>
        <v>3</v>
      </c>
      <c r="K446" s="11">
        <f t="shared" ca="1" si="56"/>
        <v>0</v>
      </c>
      <c r="L446" s="11">
        <f t="shared" ca="1" si="53"/>
        <v>0</v>
      </c>
      <c r="M446" s="12">
        <f t="shared" ca="1" si="54"/>
        <v>0</v>
      </c>
    </row>
    <row r="447" spans="6:13" x14ac:dyDescent="0.2">
      <c r="F447" s="10">
        <f t="shared" si="55"/>
        <v>441</v>
      </c>
      <c r="G447" s="11">
        <f t="shared" ca="1" si="49"/>
        <v>13.006999286712158</v>
      </c>
      <c r="H447" s="11">
        <f t="shared" ca="1" si="50"/>
        <v>13</v>
      </c>
      <c r="I447" s="11">
        <f t="shared" ca="1" si="51"/>
        <v>0.4526475993249035</v>
      </c>
      <c r="J447" s="11">
        <f t="shared" ca="1" si="52"/>
        <v>2</v>
      </c>
      <c r="K447" s="11">
        <f t="shared" ca="1" si="56"/>
        <v>0</v>
      </c>
      <c r="L447" s="11">
        <f t="shared" ca="1" si="53"/>
        <v>0</v>
      </c>
      <c r="M447" s="12">
        <f t="shared" ca="1" si="54"/>
        <v>0</v>
      </c>
    </row>
    <row r="448" spans="6:13" x14ac:dyDescent="0.2">
      <c r="F448" s="10">
        <f t="shared" si="55"/>
        <v>442</v>
      </c>
      <c r="G448" s="11">
        <f t="shared" ca="1" si="49"/>
        <v>3.7484756474010323</v>
      </c>
      <c r="H448" s="11">
        <f t="shared" ca="1" si="50"/>
        <v>4</v>
      </c>
      <c r="I448" s="11">
        <f t="shared" ca="1" si="51"/>
        <v>1.9274293578295576E-2</v>
      </c>
      <c r="J448" s="11">
        <f t="shared" ca="1" si="52"/>
        <v>1</v>
      </c>
      <c r="K448" s="11">
        <f t="shared" ca="1" si="56"/>
        <v>0</v>
      </c>
      <c r="L448" s="11">
        <f t="shared" ca="1" si="53"/>
        <v>0</v>
      </c>
      <c r="M448" s="12">
        <f t="shared" ca="1" si="54"/>
        <v>0</v>
      </c>
    </row>
    <row r="449" spans="6:13" x14ac:dyDescent="0.2">
      <c r="F449" s="10">
        <f t="shared" si="55"/>
        <v>443</v>
      </c>
      <c r="G449" s="11">
        <f t="shared" ca="1" si="49"/>
        <v>2.3043208929273007</v>
      </c>
      <c r="H449" s="11">
        <f t="shared" ca="1" si="50"/>
        <v>2</v>
      </c>
      <c r="I449" s="11">
        <f t="shared" ca="1" si="51"/>
        <v>0.63456910073327077</v>
      </c>
      <c r="J449" s="11">
        <f t="shared" ca="1" si="52"/>
        <v>3</v>
      </c>
      <c r="K449" s="11">
        <f t="shared" ca="1" si="56"/>
        <v>0</v>
      </c>
      <c r="L449" s="11">
        <f t="shared" ca="1" si="53"/>
        <v>0</v>
      </c>
      <c r="M449" s="12">
        <f t="shared" ca="1" si="54"/>
        <v>0</v>
      </c>
    </row>
    <row r="450" spans="6:13" x14ac:dyDescent="0.2">
      <c r="F450" s="10">
        <f t="shared" si="55"/>
        <v>444</v>
      </c>
      <c r="G450" s="11">
        <f t="shared" ca="1" si="49"/>
        <v>1.5561230690258485</v>
      </c>
      <c r="H450" s="11">
        <f t="shared" ca="1" si="50"/>
        <v>2</v>
      </c>
      <c r="I450" s="11">
        <f t="shared" ca="1" si="51"/>
        <v>0.32091880619922197</v>
      </c>
      <c r="J450" s="11">
        <f t="shared" ca="1" si="52"/>
        <v>2</v>
      </c>
      <c r="K450" s="11">
        <f t="shared" ca="1" si="56"/>
        <v>1</v>
      </c>
      <c r="L450" s="11">
        <f t="shared" ca="1" si="53"/>
        <v>0</v>
      </c>
      <c r="M450" s="12">
        <f t="shared" ca="1" si="54"/>
        <v>0</v>
      </c>
    </row>
    <row r="451" spans="6:13" x14ac:dyDescent="0.2">
      <c r="F451" s="10">
        <f t="shared" si="55"/>
        <v>445</v>
      </c>
      <c r="G451" s="11">
        <f t="shared" ca="1" si="49"/>
        <v>0.78672243059288338</v>
      </c>
      <c r="H451" s="11">
        <f t="shared" ca="1" si="50"/>
        <v>1</v>
      </c>
      <c r="I451" s="11">
        <f t="shared" ca="1" si="51"/>
        <v>0.14960748987032713</v>
      </c>
      <c r="J451" s="11">
        <f t="shared" ca="1" si="52"/>
        <v>1</v>
      </c>
      <c r="K451" s="11">
        <f t="shared" ca="1" si="56"/>
        <v>1</v>
      </c>
      <c r="L451" s="11">
        <f t="shared" ca="1" si="53"/>
        <v>0</v>
      </c>
      <c r="M451" s="12">
        <f t="shared" ca="1" si="54"/>
        <v>0</v>
      </c>
    </row>
    <row r="452" spans="6:13" x14ac:dyDescent="0.2">
      <c r="F452" s="10">
        <f t="shared" si="55"/>
        <v>446</v>
      </c>
      <c r="G452" s="11">
        <f t="shared" ca="1" si="49"/>
        <v>4.467854101542585</v>
      </c>
      <c r="H452" s="11">
        <f t="shared" ca="1" si="50"/>
        <v>4</v>
      </c>
      <c r="I452" s="11">
        <f t="shared" ca="1" si="51"/>
        <v>0.29999035744322666</v>
      </c>
      <c r="J452" s="11">
        <f t="shared" ca="1" si="52"/>
        <v>2</v>
      </c>
      <c r="K452" s="11">
        <f t="shared" ca="1" si="56"/>
        <v>0</v>
      </c>
      <c r="L452" s="11">
        <f t="shared" ca="1" si="53"/>
        <v>0</v>
      </c>
      <c r="M452" s="12">
        <f t="shared" ca="1" si="54"/>
        <v>0</v>
      </c>
    </row>
    <row r="453" spans="6:13" x14ac:dyDescent="0.2">
      <c r="F453" s="10">
        <f t="shared" si="55"/>
        <v>447</v>
      </c>
      <c r="G453" s="11">
        <f t="shared" ca="1" si="49"/>
        <v>7.1202260514861795</v>
      </c>
      <c r="H453" s="11">
        <f t="shared" ca="1" si="50"/>
        <v>7</v>
      </c>
      <c r="I453" s="11">
        <f t="shared" ca="1" si="51"/>
        <v>0.83779529516192275</v>
      </c>
      <c r="J453" s="11">
        <f t="shared" ca="1" si="52"/>
        <v>3</v>
      </c>
      <c r="K453" s="11">
        <f t="shared" ca="1" si="56"/>
        <v>0</v>
      </c>
      <c r="L453" s="11">
        <f t="shared" ca="1" si="53"/>
        <v>0</v>
      </c>
      <c r="M453" s="12">
        <f t="shared" ca="1" si="54"/>
        <v>0</v>
      </c>
    </row>
    <row r="454" spans="6:13" x14ac:dyDescent="0.2">
      <c r="F454" s="10">
        <f t="shared" si="55"/>
        <v>448</v>
      </c>
      <c r="G454" s="11">
        <f t="shared" ca="1" si="49"/>
        <v>10.876148217672203</v>
      </c>
      <c r="H454" s="11">
        <f t="shared" ca="1" si="50"/>
        <v>11</v>
      </c>
      <c r="I454" s="11">
        <f t="shared" ca="1" si="51"/>
        <v>0.89601681603178984</v>
      </c>
      <c r="J454" s="11">
        <f t="shared" ca="1" si="52"/>
        <v>4</v>
      </c>
      <c r="K454" s="11">
        <f t="shared" ca="1" si="56"/>
        <v>0</v>
      </c>
      <c r="L454" s="11">
        <f t="shared" ca="1" si="53"/>
        <v>0</v>
      </c>
      <c r="M454" s="12">
        <f t="shared" ca="1" si="54"/>
        <v>0</v>
      </c>
    </row>
    <row r="455" spans="6:13" x14ac:dyDescent="0.2">
      <c r="F455" s="10">
        <f t="shared" si="55"/>
        <v>449</v>
      </c>
      <c r="G455" s="11">
        <f t="shared" ca="1" si="49"/>
        <v>8.7137944702689261</v>
      </c>
      <c r="H455" s="11">
        <f t="shared" ca="1" si="50"/>
        <v>9</v>
      </c>
      <c r="I455" s="11">
        <f t="shared" ca="1" si="51"/>
        <v>0.62847792672660452</v>
      </c>
      <c r="J455" s="11">
        <f t="shared" ca="1" si="52"/>
        <v>3</v>
      </c>
      <c r="K455" s="11">
        <f t="shared" ca="1" si="56"/>
        <v>0</v>
      </c>
      <c r="L455" s="11">
        <f t="shared" ca="1" si="53"/>
        <v>0</v>
      </c>
      <c r="M455" s="12">
        <f t="shared" ca="1" si="54"/>
        <v>0</v>
      </c>
    </row>
    <row r="456" spans="6:13" x14ac:dyDescent="0.2">
      <c r="F456" s="10">
        <f t="shared" si="55"/>
        <v>450</v>
      </c>
      <c r="G456" s="11">
        <f t="shared" ref="G456:G519" ca="1" si="57">-$G$4*LN(RAND())</f>
        <v>6.7036262673899909</v>
      </c>
      <c r="H456" s="11">
        <f t="shared" ref="H456:H519" ca="1" si="58">ROUND(G456,0)</f>
        <v>7</v>
      </c>
      <c r="I456" s="11">
        <f t="shared" ref="I456:I519" ca="1" si="59">RAND()</f>
        <v>0.12726199562049212</v>
      </c>
      <c r="J456" s="11">
        <f t="shared" ref="J456:J519" ca="1" si="60">IF(AND(I456&gt;=0,I456&lt;=$D$7),$B$7,IF(AND(I456&gt;=$D$7,I456&lt;=$D$8),$B$8,IF(AND(I456&gt;=$D$8,I456&lt;=$D$9),$B$9,IF(AND(I456&gt;=$D$9,I456&lt;=$D$10),$B$10,$B$11))))</f>
        <v>1</v>
      </c>
      <c r="K456" s="11">
        <f t="shared" ca="1" si="56"/>
        <v>0</v>
      </c>
      <c r="L456" s="11">
        <f t="shared" ref="L456:L519" ca="1" si="61">IF(K456&gt;=6,1,0)</f>
        <v>0</v>
      </c>
      <c r="M456" s="12">
        <f t="shared" ref="M456:M519" ca="1" si="62">IF(K456&gt;=10,1,0)</f>
        <v>0</v>
      </c>
    </row>
    <row r="457" spans="6:13" x14ac:dyDescent="0.2">
      <c r="F457" s="10">
        <f t="shared" ref="F457:F520" si="63">F456+1</f>
        <v>451</v>
      </c>
      <c r="G457" s="11">
        <f t="shared" ca="1" si="57"/>
        <v>11.810099019912364</v>
      </c>
      <c r="H457" s="11">
        <f t="shared" ca="1" si="58"/>
        <v>12</v>
      </c>
      <c r="I457" s="11">
        <f t="shared" ca="1" si="59"/>
        <v>0.88325191689363747</v>
      </c>
      <c r="J457" s="11">
        <f t="shared" ca="1" si="60"/>
        <v>4</v>
      </c>
      <c r="K457" s="11">
        <f t="shared" ref="K457:K520" ca="1" si="64">IF((J456-H457)&lt;0,0,(J456-H457))</f>
        <v>0</v>
      </c>
      <c r="L457" s="11">
        <f t="shared" ca="1" si="61"/>
        <v>0</v>
      </c>
      <c r="M457" s="12">
        <f t="shared" ca="1" si="62"/>
        <v>0</v>
      </c>
    </row>
    <row r="458" spans="6:13" x14ac:dyDescent="0.2">
      <c r="F458" s="10">
        <f t="shared" si="63"/>
        <v>452</v>
      </c>
      <c r="G458" s="11">
        <f t="shared" ca="1" si="57"/>
        <v>10.029794437506034</v>
      </c>
      <c r="H458" s="11">
        <f t="shared" ca="1" si="58"/>
        <v>10</v>
      </c>
      <c r="I458" s="11">
        <f t="shared" ca="1" si="59"/>
        <v>0.39856295456479751</v>
      </c>
      <c r="J458" s="11">
        <f t="shared" ca="1" si="60"/>
        <v>2</v>
      </c>
      <c r="K458" s="11">
        <f t="shared" ca="1" si="64"/>
        <v>0</v>
      </c>
      <c r="L458" s="11">
        <f t="shared" ca="1" si="61"/>
        <v>0</v>
      </c>
      <c r="M458" s="12">
        <f t="shared" ca="1" si="62"/>
        <v>0</v>
      </c>
    </row>
    <row r="459" spans="6:13" x14ac:dyDescent="0.2">
      <c r="F459" s="10">
        <f t="shared" si="63"/>
        <v>453</v>
      </c>
      <c r="G459" s="11">
        <f t="shared" ca="1" si="57"/>
        <v>1.9215913322491223</v>
      </c>
      <c r="H459" s="11">
        <f t="shared" ca="1" si="58"/>
        <v>2</v>
      </c>
      <c r="I459" s="11">
        <f t="shared" ca="1" si="59"/>
        <v>0.47798986345606509</v>
      </c>
      <c r="J459" s="11">
        <f t="shared" ca="1" si="60"/>
        <v>2</v>
      </c>
      <c r="K459" s="11">
        <f t="shared" ca="1" si="64"/>
        <v>0</v>
      </c>
      <c r="L459" s="11">
        <f t="shared" ca="1" si="61"/>
        <v>0</v>
      </c>
      <c r="M459" s="12">
        <f t="shared" ca="1" si="62"/>
        <v>0</v>
      </c>
    </row>
    <row r="460" spans="6:13" x14ac:dyDescent="0.2">
      <c r="F460" s="10">
        <f t="shared" si="63"/>
        <v>454</v>
      </c>
      <c r="G460" s="11">
        <f t="shared" ca="1" si="57"/>
        <v>10.023070570456753</v>
      </c>
      <c r="H460" s="11">
        <f t="shared" ca="1" si="58"/>
        <v>10</v>
      </c>
      <c r="I460" s="11">
        <f t="shared" ca="1" si="59"/>
        <v>0.97427484759843619</v>
      </c>
      <c r="J460" s="11">
        <f t="shared" ca="1" si="60"/>
        <v>5</v>
      </c>
      <c r="K460" s="11">
        <f t="shared" ca="1" si="64"/>
        <v>0</v>
      </c>
      <c r="L460" s="11">
        <f t="shared" ca="1" si="61"/>
        <v>0</v>
      </c>
      <c r="M460" s="12">
        <f t="shared" ca="1" si="62"/>
        <v>0</v>
      </c>
    </row>
    <row r="461" spans="6:13" x14ac:dyDescent="0.2">
      <c r="F461" s="10">
        <f t="shared" si="63"/>
        <v>455</v>
      </c>
      <c r="G461" s="11">
        <f t="shared" ca="1" si="57"/>
        <v>7.1244204566988305</v>
      </c>
      <c r="H461" s="11">
        <f t="shared" ca="1" si="58"/>
        <v>7</v>
      </c>
      <c r="I461" s="11">
        <f t="shared" ca="1" si="59"/>
        <v>0.12429276591603766</v>
      </c>
      <c r="J461" s="11">
        <f t="shared" ca="1" si="60"/>
        <v>1</v>
      </c>
      <c r="K461" s="11">
        <f t="shared" ca="1" si="64"/>
        <v>0</v>
      </c>
      <c r="L461" s="11">
        <f t="shared" ca="1" si="61"/>
        <v>0</v>
      </c>
      <c r="M461" s="12">
        <f t="shared" ca="1" si="62"/>
        <v>0</v>
      </c>
    </row>
    <row r="462" spans="6:13" x14ac:dyDescent="0.2">
      <c r="F462" s="10">
        <f t="shared" si="63"/>
        <v>456</v>
      </c>
      <c r="G462" s="11">
        <f t="shared" ca="1" si="57"/>
        <v>14.115164327215968</v>
      </c>
      <c r="H462" s="11">
        <f t="shared" ca="1" si="58"/>
        <v>14</v>
      </c>
      <c r="I462" s="11">
        <f t="shared" ca="1" si="59"/>
        <v>9.0688489308850095E-2</v>
      </c>
      <c r="J462" s="11">
        <f t="shared" ca="1" si="60"/>
        <v>1</v>
      </c>
      <c r="K462" s="11">
        <f t="shared" ca="1" si="64"/>
        <v>0</v>
      </c>
      <c r="L462" s="11">
        <f t="shared" ca="1" si="61"/>
        <v>0</v>
      </c>
      <c r="M462" s="12">
        <f t="shared" ca="1" si="62"/>
        <v>0</v>
      </c>
    </row>
    <row r="463" spans="6:13" x14ac:dyDescent="0.2">
      <c r="F463" s="10">
        <f t="shared" si="63"/>
        <v>457</v>
      </c>
      <c r="G463" s="11">
        <f t="shared" ca="1" si="57"/>
        <v>0.50047062066605608</v>
      </c>
      <c r="H463" s="11">
        <f t="shared" ca="1" si="58"/>
        <v>1</v>
      </c>
      <c r="I463" s="11">
        <f t="shared" ca="1" si="59"/>
        <v>3.0491793852909232E-3</v>
      </c>
      <c r="J463" s="11">
        <f t="shared" ca="1" si="60"/>
        <v>1</v>
      </c>
      <c r="K463" s="11">
        <f t="shared" ca="1" si="64"/>
        <v>0</v>
      </c>
      <c r="L463" s="11">
        <f t="shared" ca="1" si="61"/>
        <v>0</v>
      </c>
      <c r="M463" s="12">
        <f t="shared" ca="1" si="62"/>
        <v>0</v>
      </c>
    </row>
    <row r="464" spans="6:13" x14ac:dyDescent="0.2">
      <c r="F464" s="10">
        <f t="shared" si="63"/>
        <v>458</v>
      </c>
      <c r="G464" s="11">
        <f t="shared" ca="1" si="57"/>
        <v>4.7850627719453804</v>
      </c>
      <c r="H464" s="11">
        <f t="shared" ca="1" si="58"/>
        <v>5</v>
      </c>
      <c r="I464" s="11">
        <f t="shared" ca="1" si="59"/>
        <v>0.5985960973634441</v>
      </c>
      <c r="J464" s="11">
        <f t="shared" ca="1" si="60"/>
        <v>3</v>
      </c>
      <c r="K464" s="11">
        <f t="shared" ca="1" si="64"/>
        <v>0</v>
      </c>
      <c r="L464" s="11">
        <f t="shared" ca="1" si="61"/>
        <v>0</v>
      </c>
      <c r="M464" s="12">
        <f t="shared" ca="1" si="62"/>
        <v>0</v>
      </c>
    </row>
    <row r="465" spans="6:13" x14ac:dyDescent="0.2">
      <c r="F465" s="10">
        <f t="shared" si="63"/>
        <v>459</v>
      </c>
      <c r="G465" s="11">
        <f t="shared" ca="1" si="57"/>
        <v>12.275924658852301</v>
      </c>
      <c r="H465" s="11">
        <f t="shared" ca="1" si="58"/>
        <v>12</v>
      </c>
      <c r="I465" s="11">
        <f t="shared" ca="1" si="59"/>
        <v>0.86989834539247046</v>
      </c>
      <c r="J465" s="11">
        <f t="shared" ca="1" si="60"/>
        <v>4</v>
      </c>
      <c r="K465" s="11">
        <f t="shared" ca="1" si="64"/>
        <v>0</v>
      </c>
      <c r="L465" s="11">
        <f t="shared" ca="1" si="61"/>
        <v>0</v>
      </c>
      <c r="M465" s="12">
        <f t="shared" ca="1" si="62"/>
        <v>0</v>
      </c>
    </row>
    <row r="466" spans="6:13" x14ac:dyDescent="0.2">
      <c r="F466" s="10">
        <f t="shared" si="63"/>
        <v>460</v>
      </c>
      <c r="G466" s="11">
        <f t="shared" ca="1" si="57"/>
        <v>4.3412256799157385</v>
      </c>
      <c r="H466" s="11">
        <f t="shared" ca="1" si="58"/>
        <v>4</v>
      </c>
      <c r="I466" s="11">
        <f t="shared" ca="1" si="59"/>
        <v>0.99733017543411828</v>
      </c>
      <c r="J466" s="11">
        <f t="shared" ca="1" si="60"/>
        <v>5</v>
      </c>
      <c r="K466" s="11">
        <f t="shared" ca="1" si="64"/>
        <v>0</v>
      </c>
      <c r="L466" s="11">
        <f t="shared" ca="1" si="61"/>
        <v>0</v>
      </c>
      <c r="M466" s="12">
        <f t="shared" ca="1" si="62"/>
        <v>0</v>
      </c>
    </row>
    <row r="467" spans="6:13" x14ac:dyDescent="0.2">
      <c r="F467" s="10">
        <f t="shared" si="63"/>
        <v>461</v>
      </c>
      <c r="G467" s="11">
        <f t="shared" ca="1" si="57"/>
        <v>5.1471918969402646</v>
      </c>
      <c r="H467" s="11">
        <f t="shared" ca="1" si="58"/>
        <v>5</v>
      </c>
      <c r="I467" s="11">
        <f t="shared" ca="1" si="59"/>
        <v>0.21269484242478387</v>
      </c>
      <c r="J467" s="11">
        <f t="shared" ca="1" si="60"/>
        <v>2</v>
      </c>
      <c r="K467" s="11">
        <f t="shared" ca="1" si="64"/>
        <v>0</v>
      </c>
      <c r="L467" s="11">
        <f t="shared" ca="1" si="61"/>
        <v>0</v>
      </c>
      <c r="M467" s="12">
        <f t="shared" ca="1" si="62"/>
        <v>0</v>
      </c>
    </row>
    <row r="468" spans="6:13" x14ac:dyDescent="0.2">
      <c r="F468" s="10">
        <f t="shared" si="63"/>
        <v>462</v>
      </c>
      <c r="G468" s="11">
        <f t="shared" ca="1" si="57"/>
        <v>1.6847024880033317</v>
      </c>
      <c r="H468" s="11">
        <f t="shared" ca="1" si="58"/>
        <v>2</v>
      </c>
      <c r="I468" s="11">
        <f t="shared" ca="1" si="59"/>
        <v>0.64027330842264041</v>
      </c>
      <c r="J468" s="11">
        <f t="shared" ca="1" si="60"/>
        <v>3</v>
      </c>
      <c r="K468" s="11">
        <f t="shared" ca="1" si="64"/>
        <v>0</v>
      </c>
      <c r="L468" s="11">
        <f t="shared" ca="1" si="61"/>
        <v>0</v>
      </c>
      <c r="M468" s="12">
        <f t="shared" ca="1" si="62"/>
        <v>0</v>
      </c>
    </row>
    <row r="469" spans="6:13" x14ac:dyDescent="0.2">
      <c r="F469" s="10">
        <f t="shared" si="63"/>
        <v>463</v>
      </c>
      <c r="G469" s="11">
        <f t="shared" ca="1" si="57"/>
        <v>0.72918765655540341</v>
      </c>
      <c r="H469" s="11">
        <f t="shared" ca="1" si="58"/>
        <v>1</v>
      </c>
      <c r="I469" s="11">
        <f t="shared" ca="1" si="59"/>
        <v>0.99085093795270496</v>
      </c>
      <c r="J469" s="11">
        <f t="shared" ca="1" si="60"/>
        <v>5</v>
      </c>
      <c r="K469" s="11">
        <f t="shared" ca="1" si="64"/>
        <v>2</v>
      </c>
      <c r="L469" s="11">
        <f t="shared" ca="1" si="61"/>
        <v>0</v>
      </c>
      <c r="M469" s="12">
        <f t="shared" ca="1" si="62"/>
        <v>0</v>
      </c>
    </row>
    <row r="470" spans="6:13" x14ac:dyDescent="0.2">
      <c r="F470" s="10">
        <f t="shared" si="63"/>
        <v>464</v>
      </c>
      <c r="G470" s="11">
        <f t="shared" ca="1" si="57"/>
        <v>6.6370143959138055</v>
      </c>
      <c r="H470" s="11">
        <f t="shared" ca="1" si="58"/>
        <v>7</v>
      </c>
      <c r="I470" s="11">
        <f t="shared" ca="1" si="59"/>
        <v>0.11560894766716112</v>
      </c>
      <c r="J470" s="11">
        <f t="shared" ca="1" si="60"/>
        <v>1</v>
      </c>
      <c r="K470" s="11">
        <f t="shared" ca="1" si="64"/>
        <v>0</v>
      </c>
      <c r="L470" s="11">
        <f t="shared" ca="1" si="61"/>
        <v>0</v>
      </c>
      <c r="M470" s="12">
        <f t="shared" ca="1" si="62"/>
        <v>0</v>
      </c>
    </row>
    <row r="471" spans="6:13" x14ac:dyDescent="0.2">
      <c r="F471" s="10">
        <f t="shared" si="63"/>
        <v>465</v>
      </c>
      <c r="G471" s="11">
        <f t="shared" ca="1" si="57"/>
        <v>12.106366843622666</v>
      </c>
      <c r="H471" s="11">
        <f t="shared" ca="1" si="58"/>
        <v>12</v>
      </c>
      <c r="I471" s="11">
        <f t="shared" ca="1" si="59"/>
        <v>0.55350229023819775</v>
      </c>
      <c r="J471" s="11">
        <f t="shared" ca="1" si="60"/>
        <v>3</v>
      </c>
      <c r="K471" s="11">
        <f t="shared" ca="1" si="64"/>
        <v>0</v>
      </c>
      <c r="L471" s="11">
        <f t="shared" ca="1" si="61"/>
        <v>0</v>
      </c>
      <c r="M471" s="12">
        <f t="shared" ca="1" si="62"/>
        <v>0</v>
      </c>
    </row>
    <row r="472" spans="6:13" x14ac:dyDescent="0.2">
      <c r="F472" s="10">
        <f t="shared" si="63"/>
        <v>466</v>
      </c>
      <c r="G472" s="11">
        <f t="shared" ca="1" si="57"/>
        <v>5.5023690063863375</v>
      </c>
      <c r="H472" s="11">
        <f t="shared" ca="1" si="58"/>
        <v>6</v>
      </c>
      <c r="I472" s="11">
        <f t="shared" ca="1" si="59"/>
        <v>0.72990245832447642</v>
      </c>
      <c r="J472" s="11">
        <f t="shared" ca="1" si="60"/>
        <v>3</v>
      </c>
      <c r="K472" s="11">
        <f t="shared" ca="1" si="64"/>
        <v>0</v>
      </c>
      <c r="L472" s="11">
        <f t="shared" ca="1" si="61"/>
        <v>0</v>
      </c>
      <c r="M472" s="12">
        <f t="shared" ca="1" si="62"/>
        <v>0</v>
      </c>
    </row>
    <row r="473" spans="6:13" x14ac:dyDescent="0.2">
      <c r="F473" s="10">
        <f t="shared" si="63"/>
        <v>467</v>
      </c>
      <c r="G473" s="11">
        <f t="shared" ca="1" si="57"/>
        <v>11.803762836882211</v>
      </c>
      <c r="H473" s="11">
        <f t="shared" ca="1" si="58"/>
        <v>12</v>
      </c>
      <c r="I473" s="11">
        <f t="shared" ca="1" si="59"/>
        <v>0.40897307005047212</v>
      </c>
      <c r="J473" s="11">
        <f t="shared" ca="1" si="60"/>
        <v>2</v>
      </c>
      <c r="K473" s="11">
        <f t="shared" ca="1" si="64"/>
        <v>0</v>
      </c>
      <c r="L473" s="11">
        <f t="shared" ca="1" si="61"/>
        <v>0</v>
      </c>
      <c r="M473" s="12">
        <f t="shared" ca="1" si="62"/>
        <v>0</v>
      </c>
    </row>
    <row r="474" spans="6:13" x14ac:dyDescent="0.2">
      <c r="F474" s="10">
        <f t="shared" si="63"/>
        <v>468</v>
      </c>
      <c r="G474" s="11">
        <f t="shared" ca="1" si="57"/>
        <v>0.20504796843842182</v>
      </c>
      <c r="H474" s="11">
        <f t="shared" ca="1" si="58"/>
        <v>0</v>
      </c>
      <c r="I474" s="11">
        <f t="shared" ca="1" si="59"/>
        <v>0.10712072725825195</v>
      </c>
      <c r="J474" s="11">
        <f t="shared" ca="1" si="60"/>
        <v>1</v>
      </c>
      <c r="K474" s="11">
        <f t="shared" ca="1" si="64"/>
        <v>2</v>
      </c>
      <c r="L474" s="11">
        <f t="shared" ca="1" si="61"/>
        <v>0</v>
      </c>
      <c r="M474" s="12">
        <f t="shared" ca="1" si="62"/>
        <v>0</v>
      </c>
    </row>
    <row r="475" spans="6:13" x14ac:dyDescent="0.2">
      <c r="F475" s="10">
        <f t="shared" si="63"/>
        <v>469</v>
      </c>
      <c r="G475" s="11">
        <f t="shared" ca="1" si="57"/>
        <v>8.3930293262675164</v>
      </c>
      <c r="H475" s="11">
        <f t="shared" ca="1" si="58"/>
        <v>8</v>
      </c>
      <c r="I475" s="11">
        <f t="shared" ca="1" si="59"/>
        <v>0.30383239950182572</v>
      </c>
      <c r="J475" s="11">
        <f t="shared" ca="1" si="60"/>
        <v>2</v>
      </c>
      <c r="K475" s="11">
        <f t="shared" ca="1" si="64"/>
        <v>0</v>
      </c>
      <c r="L475" s="11">
        <f t="shared" ca="1" si="61"/>
        <v>0</v>
      </c>
      <c r="M475" s="12">
        <f t="shared" ca="1" si="62"/>
        <v>0</v>
      </c>
    </row>
    <row r="476" spans="6:13" x14ac:dyDescent="0.2">
      <c r="F476" s="10">
        <f t="shared" si="63"/>
        <v>470</v>
      </c>
      <c r="G476" s="11">
        <f t="shared" ca="1" si="57"/>
        <v>9.5249965173772893</v>
      </c>
      <c r="H476" s="11">
        <f t="shared" ca="1" si="58"/>
        <v>10</v>
      </c>
      <c r="I476" s="11">
        <f t="shared" ca="1" si="59"/>
        <v>0.83121152225483064</v>
      </c>
      <c r="J476" s="11">
        <f t="shared" ca="1" si="60"/>
        <v>3</v>
      </c>
      <c r="K476" s="11">
        <f t="shared" ca="1" si="64"/>
        <v>0</v>
      </c>
      <c r="L476" s="11">
        <f t="shared" ca="1" si="61"/>
        <v>0</v>
      </c>
      <c r="M476" s="12">
        <f t="shared" ca="1" si="62"/>
        <v>0</v>
      </c>
    </row>
    <row r="477" spans="6:13" x14ac:dyDescent="0.2">
      <c r="F477" s="10">
        <f t="shared" si="63"/>
        <v>471</v>
      </c>
      <c r="G477" s="11">
        <f t="shared" ca="1" si="57"/>
        <v>4.8805399766311357</v>
      </c>
      <c r="H477" s="11">
        <f t="shared" ca="1" si="58"/>
        <v>5</v>
      </c>
      <c r="I477" s="11">
        <f t="shared" ca="1" si="59"/>
        <v>0.1768705559407473</v>
      </c>
      <c r="J477" s="11">
        <f t="shared" ca="1" si="60"/>
        <v>1</v>
      </c>
      <c r="K477" s="11">
        <f t="shared" ca="1" si="64"/>
        <v>0</v>
      </c>
      <c r="L477" s="11">
        <f t="shared" ca="1" si="61"/>
        <v>0</v>
      </c>
      <c r="M477" s="12">
        <f t="shared" ca="1" si="62"/>
        <v>0</v>
      </c>
    </row>
    <row r="478" spans="6:13" x14ac:dyDescent="0.2">
      <c r="F478" s="10">
        <f t="shared" si="63"/>
        <v>472</v>
      </c>
      <c r="G478" s="11">
        <f t="shared" ca="1" si="57"/>
        <v>10.492325879690751</v>
      </c>
      <c r="H478" s="11">
        <f t="shared" ca="1" si="58"/>
        <v>10</v>
      </c>
      <c r="I478" s="11">
        <f t="shared" ca="1" si="59"/>
        <v>0.45754739253764243</v>
      </c>
      <c r="J478" s="11">
        <f t="shared" ca="1" si="60"/>
        <v>2</v>
      </c>
      <c r="K478" s="11">
        <f t="shared" ca="1" si="64"/>
        <v>0</v>
      </c>
      <c r="L478" s="11">
        <f t="shared" ca="1" si="61"/>
        <v>0</v>
      </c>
      <c r="M478" s="12">
        <f t="shared" ca="1" si="62"/>
        <v>0</v>
      </c>
    </row>
    <row r="479" spans="6:13" x14ac:dyDescent="0.2">
      <c r="F479" s="10">
        <f t="shared" si="63"/>
        <v>473</v>
      </c>
      <c r="G479" s="11">
        <f t="shared" ca="1" si="57"/>
        <v>6.0710157825335482</v>
      </c>
      <c r="H479" s="11">
        <f t="shared" ca="1" si="58"/>
        <v>6</v>
      </c>
      <c r="I479" s="11">
        <f t="shared" ca="1" si="59"/>
        <v>0.73043006006195133</v>
      </c>
      <c r="J479" s="11">
        <f t="shared" ca="1" si="60"/>
        <v>3</v>
      </c>
      <c r="K479" s="11">
        <f t="shared" ca="1" si="64"/>
        <v>0</v>
      </c>
      <c r="L479" s="11">
        <f t="shared" ca="1" si="61"/>
        <v>0</v>
      </c>
      <c r="M479" s="12">
        <f t="shared" ca="1" si="62"/>
        <v>0</v>
      </c>
    </row>
    <row r="480" spans="6:13" x14ac:dyDescent="0.2">
      <c r="F480" s="10">
        <f t="shared" si="63"/>
        <v>474</v>
      </c>
      <c r="G480" s="11">
        <f t="shared" ca="1" si="57"/>
        <v>0.57929590220677041</v>
      </c>
      <c r="H480" s="11">
        <f t="shared" ca="1" si="58"/>
        <v>1</v>
      </c>
      <c r="I480" s="11">
        <f t="shared" ca="1" si="59"/>
        <v>0.83025099551081749</v>
      </c>
      <c r="J480" s="11">
        <f t="shared" ca="1" si="60"/>
        <v>3</v>
      </c>
      <c r="K480" s="11">
        <f t="shared" ca="1" si="64"/>
        <v>2</v>
      </c>
      <c r="L480" s="11">
        <f t="shared" ca="1" si="61"/>
        <v>0</v>
      </c>
      <c r="M480" s="12">
        <f t="shared" ca="1" si="62"/>
        <v>0</v>
      </c>
    </row>
    <row r="481" spans="6:13" x14ac:dyDescent="0.2">
      <c r="F481" s="10">
        <f t="shared" si="63"/>
        <v>475</v>
      </c>
      <c r="G481" s="11">
        <f t="shared" ca="1" si="57"/>
        <v>13.244235473437392</v>
      </c>
      <c r="H481" s="11">
        <f t="shared" ca="1" si="58"/>
        <v>13</v>
      </c>
      <c r="I481" s="11">
        <f t="shared" ca="1" si="59"/>
        <v>0.94343204276746573</v>
      </c>
      <c r="J481" s="11">
        <f t="shared" ca="1" si="60"/>
        <v>4</v>
      </c>
      <c r="K481" s="11">
        <f t="shared" ca="1" si="64"/>
        <v>0</v>
      </c>
      <c r="L481" s="11">
        <f t="shared" ca="1" si="61"/>
        <v>0</v>
      </c>
      <c r="M481" s="12">
        <f t="shared" ca="1" si="62"/>
        <v>0</v>
      </c>
    </row>
    <row r="482" spans="6:13" x14ac:dyDescent="0.2">
      <c r="F482" s="10">
        <f t="shared" si="63"/>
        <v>476</v>
      </c>
      <c r="G482" s="11">
        <f t="shared" ca="1" si="57"/>
        <v>14.403731784792932</v>
      </c>
      <c r="H482" s="11">
        <f t="shared" ca="1" si="58"/>
        <v>14</v>
      </c>
      <c r="I482" s="11">
        <f t="shared" ca="1" si="59"/>
        <v>7.7757179273078902E-2</v>
      </c>
      <c r="J482" s="11">
        <f t="shared" ca="1" si="60"/>
        <v>1</v>
      </c>
      <c r="K482" s="11">
        <f t="shared" ca="1" si="64"/>
        <v>0</v>
      </c>
      <c r="L482" s="11">
        <f t="shared" ca="1" si="61"/>
        <v>0</v>
      </c>
      <c r="M482" s="12">
        <f t="shared" ca="1" si="62"/>
        <v>0</v>
      </c>
    </row>
    <row r="483" spans="6:13" x14ac:dyDescent="0.2">
      <c r="F483" s="10">
        <f t="shared" si="63"/>
        <v>477</v>
      </c>
      <c r="G483" s="11">
        <f t="shared" ca="1" si="57"/>
        <v>2.5122651821208479</v>
      </c>
      <c r="H483" s="11">
        <f t="shared" ca="1" si="58"/>
        <v>3</v>
      </c>
      <c r="I483" s="11">
        <f t="shared" ca="1" si="59"/>
        <v>6.1032416954038382E-2</v>
      </c>
      <c r="J483" s="11">
        <f t="shared" ca="1" si="60"/>
        <v>1</v>
      </c>
      <c r="K483" s="11">
        <f t="shared" ca="1" si="64"/>
        <v>0</v>
      </c>
      <c r="L483" s="11">
        <f t="shared" ca="1" si="61"/>
        <v>0</v>
      </c>
      <c r="M483" s="12">
        <f t="shared" ca="1" si="62"/>
        <v>0</v>
      </c>
    </row>
    <row r="484" spans="6:13" x14ac:dyDescent="0.2">
      <c r="F484" s="10">
        <f t="shared" si="63"/>
        <v>478</v>
      </c>
      <c r="G484" s="11">
        <f t="shared" ca="1" si="57"/>
        <v>0.95565946343916297</v>
      </c>
      <c r="H484" s="11">
        <f t="shared" ca="1" si="58"/>
        <v>1</v>
      </c>
      <c r="I484" s="11">
        <f t="shared" ca="1" si="59"/>
        <v>0.13302927803719855</v>
      </c>
      <c r="J484" s="11">
        <f t="shared" ca="1" si="60"/>
        <v>1</v>
      </c>
      <c r="K484" s="11">
        <f t="shared" ca="1" si="64"/>
        <v>0</v>
      </c>
      <c r="L484" s="11">
        <f t="shared" ca="1" si="61"/>
        <v>0</v>
      </c>
      <c r="M484" s="12">
        <f t="shared" ca="1" si="62"/>
        <v>0</v>
      </c>
    </row>
    <row r="485" spans="6:13" x14ac:dyDescent="0.2">
      <c r="F485" s="10">
        <f t="shared" si="63"/>
        <v>479</v>
      </c>
      <c r="G485" s="11">
        <f t="shared" ca="1" si="57"/>
        <v>1.7144630330443054</v>
      </c>
      <c r="H485" s="11">
        <f t="shared" ca="1" si="58"/>
        <v>2</v>
      </c>
      <c r="I485" s="11">
        <f t="shared" ca="1" si="59"/>
        <v>0.27983191848687738</v>
      </c>
      <c r="J485" s="11">
        <f t="shared" ca="1" si="60"/>
        <v>2</v>
      </c>
      <c r="K485" s="11">
        <f t="shared" ca="1" si="64"/>
        <v>0</v>
      </c>
      <c r="L485" s="11">
        <f t="shared" ca="1" si="61"/>
        <v>0</v>
      </c>
      <c r="M485" s="12">
        <f t="shared" ca="1" si="62"/>
        <v>0</v>
      </c>
    </row>
    <row r="486" spans="6:13" x14ac:dyDescent="0.2">
      <c r="F486" s="10">
        <f t="shared" si="63"/>
        <v>480</v>
      </c>
      <c r="G486" s="11">
        <f t="shared" ca="1" si="57"/>
        <v>3.6819402076866519</v>
      </c>
      <c r="H486" s="11">
        <f t="shared" ca="1" si="58"/>
        <v>4</v>
      </c>
      <c r="I486" s="11">
        <f t="shared" ca="1" si="59"/>
        <v>0.22193807886580508</v>
      </c>
      <c r="J486" s="11">
        <f t="shared" ca="1" si="60"/>
        <v>2</v>
      </c>
      <c r="K486" s="11">
        <f t="shared" ca="1" si="64"/>
        <v>0</v>
      </c>
      <c r="L486" s="11">
        <f t="shared" ca="1" si="61"/>
        <v>0</v>
      </c>
      <c r="M486" s="12">
        <f t="shared" ca="1" si="62"/>
        <v>0</v>
      </c>
    </row>
    <row r="487" spans="6:13" x14ac:dyDescent="0.2">
      <c r="F487" s="10">
        <f t="shared" si="63"/>
        <v>481</v>
      </c>
      <c r="G487" s="11">
        <f t="shared" ca="1" si="57"/>
        <v>1.6581771757041632</v>
      </c>
      <c r="H487" s="11">
        <f t="shared" ca="1" si="58"/>
        <v>2</v>
      </c>
      <c r="I487" s="11">
        <f t="shared" ca="1" si="59"/>
        <v>0.92853651141239024</v>
      </c>
      <c r="J487" s="11">
        <f t="shared" ca="1" si="60"/>
        <v>4</v>
      </c>
      <c r="K487" s="11">
        <f t="shared" ca="1" si="64"/>
        <v>0</v>
      </c>
      <c r="L487" s="11">
        <f t="shared" ca="1" si="61"/>
        <v>0</v>
      </c>
      <c r="M487" s="12">
        <f t="shared" ca="1" si="62"/>
        <v>0</v>
      </c>
    </row>
    <row r="488" spans="6:13" x14ac:dyDescent="0.2">
      <c r="F488" s="10">
        <f t="shared" si="63"/>
        <v>482</v>
      </c>
      <c r="G488" s="11">
        <f t="shared" ca="1" si="57"/>
        <v>4.7182533489204994</v>
      </c>
      <c r="H488" s="11">
        <f t="shared" ca="1" si="58"/>
        <v>5</v>
      </c>
      <c r="I488" s="11">
        <f t="shared" ca="1" si="59"/>
        <v>0.61481417824651685</v>
      </c>
      <c r="J488" s="11">
        <f t="shared" ca="1" si="60"/>
        <v>3</v>
      </c>
      <c r="K488" s="11">
        <f t="shared" ca="1" si="64"/>
        <v>0</v>
      </c>
      <c r="L488" s="11">
        <f t="shared" ca="1" si="61"/>
        <v>0</v>
      </c>
      <c r="M488" s="12">
        <f t="shared" ca="1" si="62"/>
        <v>0</v>
      </c>
    </row>
    <row r="489" spans="6:13" x14ac:dyDescent="0.2">
      <c r="F489" s="10">
        <f t="shared" si="63"/>
        <v>483</v>
      </c>
      <c r="G489" s="11">
        <f t="shared" ca="1" si="57"/>
        <v>3.5839922445999068</v>
      </c>
      <c r="H489" s="11">
        <f t="shared" ca="1" si="58"/>
        <v>4</v>
      </c>
      <c r="I489" s="11">
        <f t="shared" ca="1" si="59"/>
        <v>0.47634029884572116</v>
      </c>
      <c r="J489" s="11">
        <f t="shared" ca="1" si="60"/>
        <v>2</v>
      </c>
      <c r="K489" s="11">
        <f t="shared" ca="1" si="64"/>
        <v>0</v>
      </c>
      <c r="L489" s="11">
        <f t="shared" ca="1" si="61"/>
        <v>0</v>
      </c>
      <c r="M489" s="12">
        <f t="shared" ca="1" si="62"/>
        <v>0</v>
      </c>
    </row>
    <row r="490" spans="6:13" x14ac:dyDescent="0.2">
      <c r="F490" s="10">
        <f t="shared" si="63"/>
        <v>484</v>
      </c>
      <c r="G490" s="11">
        <f t="shared" ca="1" si="57"/>
        <v>0.8952155458389931</v>
      </c>
      <c r="H490" s="11">
        <f t="shared" ca="1" si="58"/>
        <v>1</v>
      </c>
      <c r="I490" s="11">
        <f t="shared" ca="1" si="59"/>
        <v>0.54664035348479645</v>
      </c>
      <c r="J490" s="11">
        <f t="shared" ca="1" si="60"/>
        <v>2</v>
      </c>
      <c r="K490" s="11">
        <f t="shared" ca="1" si="64"/>
        <v>1</v>
      </c>
      <c r="L490" s="11">
        <f t="shared" ca="1" si="61"/>
        <v>0</v>
      </c>
      <c r="M490" s="12">
        <f t="shared" ca="1" si="62"/>
        <v>0</v>
      </c>
    </row>
    <row r="491" spans="6:13" x14ac:dyDescent="0.2">
      <c r="F491" s="10">
        <f t="shared" si="63"/>
        <v>485</v>
      </c>
      <c r="G491" s="11">
        <f t="shared" ca="1" si="57"/>
        <v>5.2633201266228236</v>
      </c>
      <c r="H491" s="11">
        <f t="shared" ca="1" si="58"/>
        <v>5</v>
      </c>
      <c r="I491" s="11">
        <f t="shared" ca="1" si="59"/>
        <v>2.0853873821493507E-2</v>
      </c>
      <c r="J491" s="11">
        <f t="shared" ca="1" si="60"/>
        <v>1</v>
      </c>
      <c r="K491" s="11">
        <f t="shared" ca="1" si="64"/>
        <v>0</v>
      </c>
      <c r="L491" s="11">
        <f t="shared" ca="1" si="61"/>
        <v>0</v>
      </c>
      <c r="M491" s="12">
        <f t="shared" ca="1" si="62"/>
        <v>0</v>
      </c>
    </row>
    <row r="492" spans="6:13" x14ac:dyDescent="0.2">
      <c r="F492" s="10">
        <f t="shared" si="63"/>
        <v>486</v>
      </c>
      <c r="G492" s="11">
        <f t="shared" ca="1" si="57"/>
        <v>2.3081400974981237</v>
      </c>
      <c r="H492" s="11">
        <f t="shared" ca="1" si="58"/>
        <v>2</v>
      </c>
      <c r="I492" s="11">
        <f t="shared" ca="1" si="59"/>
        <v>0.11491801828943182</v>
      </c>
      <c r="J492" s="11">
        <f t="shared" ca="1" si="60"/>
        <v>1</v>
      </c>
      <c r="K492" s="11">
        <f t="shared" ca="1" si="64"/>
        <v>0</v>
      </c>
      <c r="L492" s="11">
        <f t="shared" ca="1" si="61"/>
        <v>0</v>
      </c>
      <c r="M492" s="12">
        <f t="shared" ca="1" si="62"/>
        <v>0</v>
      </c>
    </row>
    <row r="493" spans="6:13" x14ac:dyDescent="0.2">
      <c r="F493" s="10">
        <f t="shared" si="63"/>
        <v>487</v>
      </c>
      <c r="G493" s="11">
        <f t="shared" ca="1" si="57"/>
        <v>2.5674996806502532</v>
      </c>
      <c r="H493" s="11">
        <f t="shared" ca="1" si="58"/>
        <v>3</v>
      </c>
      <c r="I493" s="11">
        <f t="shared" ca="1" si="59"/>
        <v>0.47163635296483342</v>
      </c>
      <c r="J493" s="11">
        <f t="shared" ca="1" si="60"/>
        <v>2</v>
      </c>
      <c r="K493" s="11">
        <f t="shared" ca="1" si="64"/>
        <v>0</v>
      </c>
      <c r="L493" s="11">
        <f t="shared" ca="1" si="61"/>
        <v>0</v>
      </c>
      <c r="M493" s="12">
        <f t="shared" ca="1" si="62"/>
        <v>0</v>
      </c>
    </row>
    <row r="494" spans="6:13" x14ac:dyDescent="0.2">
      <c r="F494" s="10">
        <f t="shared" si="63"/>
        <v>488</v>
      </c>
      <c r="G494" s="11">
        <f t="shared" ca="1" si="57"/>
        <v>0.49183690807697694</v>
      </c>
      <c r="H494" s="11">
        <f t="shared" ca="1" si="58"/>
        <v>0</v>
      </c>
      <c r="I494" s="11">
        <f t="shared" ca="1" si="59"/>
        <v>0.61576373163928055</v>
      </c>
      <c r="J494" s="11">
        <f t="shared" ca="1" si="60"/>
        <v>3</v>
      </c>
      <c r="K494" s="11">
        <f t="shared" ca="1" si="64"/>
        <v>2</v>
      </c>
      <c r="L494" s="11">
        <f t="shared" ca="1" si="61"/>
        <v>0</v>
      </c>
      <c r="M494" s="12">
        <f t="shared" ca="1" si="62"/>
        <v>0</v>
      </c>
    </row>
    <row r="495" spans="6:13" x14ac:dyDescent="0.2">
      <c r="F495" s="10">
        <f t="shared" si="63"/>
        <v>489</v>
      </c>
      <c r="G495" s="11">
        <f t="shared" ca="1" si="57"/>
        <v>0.76228800869331304</v>
      </c>
      <c r="H495" s="11">
        <f t="shared" ca="1" si="58"/>
        <v>1</v>
      </c>
      <c r="I495" s="11">
        <f t="shared" ca="1" si="59"/>
        <v>0.54945449347380326</v>
      </c>
      <c r="J495" s="11">
        <f t="shared" ca="1" si="60"/>
        <v>2</v>
      </c>
      <c r="K495" s="11">
        <f t="shared" ca="1" si="64"/>
        <v>2</v>
      </c>
      <c r="L495" s="11">
        <f t="shared" ca="1" si="61"/>
        <v>0</v>
      </c>
      <c r="M495" s="12">
        <f t="shared" ca="1" si="62"/>
        <v>0</v>
      </c>
    </row>
    <row r="496" spans="6:13" x14ac:dyDescent="0.2">
      <c r="F496" s="10">
        <f t="shared" si="63"/>
        <v>490</v>
      </c>
      <c r="G496" s="11">
        <f t="shared" ca="1" si="57"/>
        <v>0.25780304457257114</v>
      </c>
      <c r="H496" s="11">
        <f t="shared" ca="1" si="58"/>
        <v>0</v>
      </c>
      <c r="I496" s="11">
        <f t="shared" ca="1" si="59"/>
        <v>0.57169810310708946</v>
      </c>
      <c r="J496" s="11">
        <f t="shared" ca="1" si="60"/>
        <v>3</v>
      </c>
      <c r="K496" s="11">
        <f t="shared" ca="1" si="64"/>
        <v>2</v>
      </c>
      <c r="L496" s="11">
        <f t="shared" ca="1" si="61"/>
        <v>0</v>
      </c>
      <c r="M496" s="12">
        <f t="shared" ca="1" si="62"/>
        <v>0</v>
      </c>
    </row>
    <row r="497" spans="6:13" x14ac:dyDescent="0.2">
      <c r="F497" s="10">
        <f t="shared" si="63"/>
        <v>491</v>
      </c>
      <c r="G497" s="11">
        <f t="shared" ca="1" si="57"/>
        <v>14.573204212681638</v>
      </c>
      <c r="H497" s="11">
        <f t="shared" ca="1" si="58"/>
        <v>15</v>
      </c>
      <c r="I497" s="11">
        <f t="shared" ca="1" si="59"/>
        <v>0.76198876304306806</v>
      </c>
      <c r="J497" s="11">
        <f t="shared" ca="1" si="60"/>
        <v>3</v>
      </c>
      <c r="K497" s="11">
        <f t="shared" ca="1" si="64"/>
        <v>0</v>
      </c>
      <c r="L497" s="11">
        <f t="shared" ca="1" si="61"/>
        <v>0</v>
      </c>
      <c r="M497" s="12">
        <f t="shared" ca="1" si="62"/>
        <v>0</v>
      </c>
    </row>
    <row r="498" spans="6:13" x14ac:dyDescent="0.2">
      <c r="F498" s="10">
        <f t="shared" si="63"/>
        <v>492</v>
      </c>
      <c r="G498" s="11">
        <f t="shared" ca="1" si="57"/>
        <v>1.5792581992617558</v>
      </c>
      <c r="H498" s="11">
        <f t="shared" ca="1" si="58"/>
        <v>2</v>
      </c>
      <c r="I498" s="11">
        <f t="shared" ca="1" si="59"/>
        <v>0.93291541932160815</v>
      </c>
      <c r="J498" s="11">
        <f t="shared" ca="1" si="60"/>
        <v>4</v>
      </c>
      <c r="K498" s="11">
        <f t="shared" ca="1" si="64"/>
        <v>1</v>
      </c>
      <c r="L498" s="11">
        <f t="shared" ca="1" si="61"/>
        <v>0</v>
      </c>
      <c r="M498" s="12">
        <f t="shared" ca="1" si="62"/>
        <v>0</v>
      </c>
    </row>
    <row r="499" spans="6:13" x14ac:dyDescent="0.2">
      <c r="F499" s="10">
        <f t="shared" si="63"/>
        <v>493</v>
      </c>
      <c r="G499" s="11">
        <f t="shared" ca="1" si="57"/>
        <v>1.8663157435328843</v>
      </c>
      <c r="H499" s="11">
        <f t="shared" ca="1" si="58"/>
        <v>2</v>
      </c>
      <c r="I499" s="11">
        <f t="shared" ca="1" si="59"/>
        <v>0.19436377384522263</v>
      </c>
      <c r="J499" s="11">
        <f t="shared" ca="1" si="60"/>
        <v>1</v>
      </c>
      <c r="K499" s="11">
        <f t="shared" ca="1" si="64"/>
        <v>2</v>
      </c>
      <c r="L499" s="11">
        <f t="shared" ca="1" si="61"/>
        <v>0</v>
      </c>
      <c r="M499" s="12">
        <f t="shared" ca="1" si="62"/>
        <v>0</v>
      </c>
    </row>
    <row r="500" spans="6:13" x14ac:dyDescent="0.2">
      <c r="F500" s="10">
        <f t="shared" si="63"/>
        <v>494</v>
      </c>
      <c r="G500" s="11">
        <f t="shared" ca="1" si="57"/>
        <v>26.756929464121896</v>
      </c>
      <c r="H500" s="11">
        <f t="shared" ca="1" si="58"/>
        <v>27</v>
      </c>
      <c r="I500" s="11">
        <f t="shared" ca="1" si="59"/>
        <v>0.2537857495218675</v>
      </c>
      <c r="J500" s="11">
        <f t="shared" ca="1" si="60"/>
        <v>2</v>
      </c>
      <c r="K500" s="11">
        <f t="shared" ca="1" si="64"/>
        <v>0</v>
      </c>
      <c r="L500" s="11">
        <f t="shared" ca="1" si="61"/>
        <v>0</v>
      </c>
      <c r="M500" s="12">
        <f t="shared" ca="1" si="62"/>
        <v>0</v>
      </c>
    </row>
    <row r="501" spans="6:13" x14ac:dyDescent="0.2">
      <c r="F501" s="10">
        <f t="shared" si="63"/>
        <v>495</v>
      </c>
      <c r="G501" s="11">
        <f t="shared" ca="1" si="57"/>
        <v>23.051962163886881</v>
      </c>
      <c r="H501" s="11">
        <f t="shared" ca="1" si="58"/>
        <v>23</v>
      </c>
      <c r="I501" s="11">
        <f t="shared" ca="1" si="59"/>
        <v>0.6315659934610216</v>
      </c>
      <c r="J501" s="11">
        <f t="shared" ca="1" si="60"/>
        <v>3</v>
      </c>
      <c r="K501" s="11">
        <f t="shared" ca="1" si="64"/>
        <v>0</v>
      </c>
      <c r="L501" s="11">
        <f t="shared" ca="1" si="61"/>
        <v>0</v>
      </c>
      <c r="M501" s="12">
        <f t="shared" ca="1" si="62"/>
        <v>0</v>
      </c>
    </row>
    <row r="502" spans="6:13" x14ac:dyDescent="0.2">
      <c r="F502" s="10">
        <f t="shared" si="63"/>
        <v>496</v>
      </c>
      <c r="G502" s="11">
        <f t="shared" ca="1" si="57"/>
        <v>18.180501887912911</v>
      </c>
      <c r="H502" s="11">
        <f t="shared" ca="1" si="58"/>
        <v>18</v>
      </c>
      <c r="I502" s="11">
        <f t="shared" ca="1" si="59"/>
        <v>0.88673547499463468</v>
      </c>
      <c r="J502" s="11">
        <f t="shared" ca="1" si="60"/>
        <v>4</v>
      </c>
      <c r="K502" s="11">
        <f t="shared" ca="1" si="64"/>
        <v>0</v>
      </c>
      <c r="L502" s="11">
        <f t="shared" ca="1" si="61"/>
        <v>0</v>
      </c>
      <c r="M502" s="12">
        <f t="shared" ca="1" si="62"/>
        <v>0</v>
      </c>
    </row>
    <row r="503" spans="6:13" x14ac:dyDescent="0.2">
      <c r="F503" s="10">
        <f t="shared" si="63"/>
        <v>497</v>
      </c>
      <c r="G503" s="11">
        <f t="shared" ca="1" si="57"/>
        <v>0.45281233515544839</v>
      </c>
      <c r="H503" s="11">
        <f t="shared" ca="1" si="58"/>
        <v>0</v>
      </c>
      <c r="I503" s="11">
        <f t="shared" ca="1" si="59"/>
        <v>0.8922418526119269</v>
      </c>
      <c r="J503" s="11">
        <f t="shared" ca="1" si="60"/>
        <v>4</v>
      </c>
      <c r="K503" s="11">
        <f t="shared" ca="1" si="64"/>
        <v>4</v>
      </c>
      <c r="L503" s="11">
        <f t="shared" ca="1" si="61"/>
        <v>0</v>
      </c>
      <c r="M503" s="12">
        <f t="shared" ca="1" si="62"/>
        <v>0</v>
      </c>
    </row>
    <row r="504" spans="6:13" x14ac:dyDescent="0.2">
      <c r="F504" s="10">
        <f t="shared" si="63"/>
        <v>498</v>
      </c>
      <c r="G504" s="11">
        <f t="shared" ca="1" si="57"/>
        <v>2.3788483983030546</v>
      </c>
      <c r="H504" s="11">
        <f t="shared" ca="1" si="58"/>
        <v>2</v>
      </c>
      <c r="I504" s="11">
        <f t="shared" ca="1" si="59"/>
        <v>0.1470130902864587</v>
      </c>
      <c r="J504" s="11">
        <f t="shared" ca="1" si="60"/>
        <v>1</v>
      </c>
      <c r="K504" s="11">
        <f t="shared" ca="1" si="64"/>
        <v>2</v>
      </c>
      <c r="L504" s="11">
        <f t="shared" ca="1" si="61"/>
        <v>0</v>
      </c>
      <c r="M504" s="12">
        <f t="shared" ca="1" si="62"/>
        <v>0</v>
      </c>
    </row>
    <row r="505" spans="6:13" x14ac:dyDescent="0.2">
      <c r="F505" s="10">
        <f t="shared" si="63"/>
        <v>499</v>
      </c>
      <c r="G505" s="11">
        <f t="shared" ca="1" si="57"/>
        <v>1.9519837560670761</v>
      </c>
      <c r="H505" s="11">
        <f t="shared" ca="1" si="58"/>
        <v>2</v>
      </c>
      <c r="I505" s="11">
        <f t="shared" ca="1" si="59"/>
        <v>0.73885051353484243</v>
      </c>
      <c r="J505" s="11">
        <f t="shared" ca="1" si="60"/>
        <v>3</v>
      </c>
      <c r="K505" s="11">
        <f t="shared" ca="1" si="64"/>
        <v>0</v>
      </c>
      <c r="L505" s="11">
        <f t="shared" ca="1" si="61"/>
        <v>0</v>
      </c>
      <c r="M505" s="12">
        <f t="shared" ca="1" si="62"/>
        <v>0</v>
      </c>
    </row>
    <row r="506" spans="6:13" x14ac:dyDescent="0.2">
      <c r="F506" s="10">
        <f t="shared" si="63"/>
        <v>500</v>
      </c>
      <c r="G506" s="11">
        <f t="shared" ca="1" si="57"/>
        <v>5.607189188091084</v>
      </c>
      <c r="H506" s="11">
        <f t="shared" ca="1" si="58"/>
        <v>6</v>
      </c>
      <c r="I506" s="11">
        <f t="shared" ca="1" si="59"/>
        <v>0.18878535765341753</v>
      </c>
      <c r="J506" s="11">
        <f t="shared" ca="1" si="60"/>
        <v>1</v>
      </c>
      <c r="K506" s="11">
        <f t="shared" ca="1" si="64"/>
        <v>0</v>
      </c>
      <c r="L506" s="11">
        <f t="shared" ca="1" si="61"/>
        <v>0</v>
      </c>
      <c r="M506" s="12">
        <f t="shared" ca="1" si="62"/>
        <v>0</v>
      </c>
    </row>
    <row r="507" spans="6:13" x14ac:dyDescent="0.2">
      <c r="F507" s="10">
        <f t="shared" si="63"/>
        <v>501</v>
      </c>
      <c r="G507" s="11">
        <f t="shared" ca="1" si="57"/>
        <v>0.18471155805430289</v>
      </c>
      <c r="H507" s="11">
        <f t="shared" ca="1" si="58"/>
        <v>0</v>
      </c>
      <c r="I507" s="11">
        <f t="shared" ca="1" si="59"/>
        <v>0.29953314786440033</v>
      </c>
      <c r="J507" s="11">
        <f t="shared" ca="1" si="60"/>
        <v>2</v>
      </c>
      <c r="K507" s="11">
        <f t="shared" ca="1" si="64"/>
        <v>1</v>
      </c>
      <c r="L507" s="11">
        <f t="shared" ca="1" si="61"/>
        <v>0</v>
      </c>
      <c r="M507" s="12">
        <f t="shared" ca="1" si="62"/>
        <v>0</v>
      </c>
    </row>
    <row r="508" spans="6:13" x14ac:dyDescent="0.2">
      <c r="F508" s="10">
        <f t="shared" si="63"/>
        <v>502</v>
      </c>
      <c r="G508" s="11">
        <f t="shared" ca="1" si="57"/>
        <v>14.561326171285771</v>
      </c>
      <c r="H508" s="11">
        <f t="shared" ca="1" si="58"/>
        <v>15</v>
      </c>
      <c r="I508" s="11">
        <f t="shared" ca="1" si="59"/>
        <v>0.8027375758722608</v>
      </c>
      <c r="J508" s="11">
        <f t="shared" ca="1" si="60"/>
        <v>3</v>
      </c>
      <c r="K508" s="11">
        <f t="shared" ca="1" si="64"/>
        <v>0</v>
      </c>
      <c r="L508" s="11">
        <f t="shared" ca="1" si="61"/>
        <v>0</v>
      </c>
      <c r="M508" s="12">
        <f t="shared" ca="1" si="62"/>
        <v>0</v>
      </c>
    </row>
    <row r="509" spans="6:13" x14ac:dyDescent="0.2">
      <c r="F509" s="10">
        <f t="shared" si="63"/>
        <v>503</v>
      </c>
      <c r="G509" s="11">
        <f t="shared" ca="1" si="57"/>
        <v>7.6034463580155895</v>
      </c>
      <c r="H509" s="11">
        <f t="shared" ca="1" si="58"/>
        <v>8</v>
      </c>
      <c r="I509" s="11">
        <f t="shared" ca="1" si="59"/>
        <v>0.91669467858617404</v>
      </c>
      <c r="J509" s="11">
        <f t="shared" ca="1" si="60"/>
        <v>4</v>
      </c>
      <c r="K509" s="11">
        <f t="shared" ca="1" si="64"/>
        <v>0</v>
      </c>
      <c r="L509" s="11">
        <f t="shared" ca="1" si="61"/>
        <v>0</v>
      </c>
      <c r="M509" s="12">
        <f t="shared" ca="1" si="62"/>
        <v>0</v>
      </c>
    </row>
    <row r="510" spans="6:13" x14ac:dyDescent="0.2">
      <c r="F510" s="10">
        <f t="shared" si="63"/>
        <v>504</v>
      </c>
      <c r="G510" s="11">
        <f t="shared" ca="1" si="57"/>
        <v>1.0237165252168199</v>
      </c>
      <c r="H510" s="11">
        <f t="shared" ca="1" si="58"/>
        <v>1</v>
      </c>
      <c r="I510" s="11">
        <f t="shared" ca="1" si="59"/>
        <v>0.58023472191403658</v>
      </c>
      <c r="J510" s="11">
        <f t="shared" ca="1" si="60"/>
        <v>3</v>
      </c>
      <c r="K510" s="11">
        <f t="shared" ca="1" si="64"/>
        <v>3</v>
      </c>
      <c r="L510" s="11">
        <f t="shared" ca="1" si="61"/>
        <v>0</v>
      </c>
      <c r="M510" s="12">
        <f t="shared" ca="1" si="62"/>
        <v>0</v>
      </c>
    </row>
    <row r="511" spans="6:13" x14ac:dyDescent="0.2">
      <c r="F511" s="10">
        <f t="shared" si="63"/>
        <v>505</v>
      </c>
      <c r="G511" s="11">
        <f t="shared" ca="1" si="57"/>
        <v>15.664312493616542</v>
      </c>
      <c r="H511" s="11">
        <f t="shared" ca="1" si="58"/>
        <v>16</v>
      </c>
      <c r="I511" s="11">
        <f t="shared" ca="1" si="59"/>
        <v>0.86102204696058837</v>
      </c>
      <c r="J511" s="11">
        <f t="shared" ca="1" si="60"/>
        <v>4</v>
      </c>
      <c r="K511" s="11">
        <f t="shared" ca="1" si="64"/>
        <v>0</v>
      </c>
      <c r="L511" s="11">
        <f t="shared" ca="1" si="61"/>
        <v>0</v>
      </c>
      <c r="M511" s="12">
        <f t="shared" ca="1" si="62"/>
        <v>0</v>
      </c>
    </row>
    <row r="512" spans="6:13" x14ac:dyDescent="0.2">
      <c r="F512" s="10">
        <f t="shared" si="63"/>
        <v>506</v>
      </c>
      <c r="G512" s="11">
        <f t="shared" ca="1" si="57"/>
        <v>14.048912017187639</v>
      </c>
      <c r="H512" s="11">
        <f t="shared" ca="1" si="58"/>
        <v>14</v>
      </c>
      <c r="I512" s="11">
        <f t="shared" ca="1" si="59"/>
        <v>0.46699690280335748</v>
      </c>
      <c r="J512" s="11">
        <f t="shared" ca="1" si="60"/>
        <v>2</v>
      </c>
      <c r="K512" s="11">
        <f t="shared" ca="1" si="64"/>
        <v>0</v>
      </c>
      <c r="L512" s="11">
        <f t="shared" ca="1" si="61"/>
        <v>0</v>
      </c>
      <c r="M512" s="12">
        <f t="shared" ca="1" si="62"/>
        <v>0</v>
      </c>
    </row>
    <row r="513" spans="6:13" x14ac:dyDescent="0.2">
      <c r="F513" s="10">
        <f t="shared" si="63"/>
        <v>507</v>
      </c>
      <c r="G513" s="11">
        <f t="shared" ca="1" si="57"/>
        <v>10.549599965628277</v>
      </c>
      <c r="H513" s="11">
        <f t="shared" ca="1" si="58"/>
        <v>11</v>
      </c>
      <c r="I513" s="11">
        <f t="shared" ca="1" si="59"/>
        <v>0.14756741464624834</v>
      </c>
      <c r="J513" s="11">
        <f t="shared" ca="1" si="60"/>
        <v>1</v>
      </c>
      <c r="K513" s="11">
        <f t="shared" ca="1" si="64"/>
        <v>0</v>
      </c>
      <c r="L513" s="11">
        <f t="shared" ca="1" si="61"/>
        <v>0</v>
      </c>
      <c r="M513" s="12">
        <f t="shared" ca="1" si="62"/>
        <v>0</v>
      </c>
    </row>
    <row r="514" spans="6:13" x14ac:dyDescent="0.2">
      <c r="F514" s="10">
        <f t="shared" si="63"/>
        <v>508</v>
      </c>
      <c r="G514" s="11">
        <f t="shared" ca="1" si="57"/>
        <v>3.9028035883593351</v>
      </c>
      <c r="H514" s="11">
        <f t="shared" ca="1" si="58"/>
        <v>4</v>
      </c>
      <c r="I514" s="11">
        <f t="shared" ca="1" si="59"/>
        <v>0.99012981032360026</v>
      </c>
      <c r="J514" s="11">
        <f t="shared" ca="1" si="60"/>
        <v>5</v>
      </c>
      <c r="K514" s="11">
        <f t="shared" ca="1" si="64"/>
        <v>0</v>
      </c>
      <c r="L514" s="11">
        <f t="shared" ca="1" si="61"/>
        <v>0</v>
      </c>
      <c r="M514" s="12">
        <f t="shared" ca="1" si="62"/>
        <v>0</v>
      </c>
    </row>
    <row r="515" spans="6:13" x14ac:dyDescent="0.2">
      <c r="F515" s="10">
        <f t="shared" si="63"/>
        <v>509</v>
      </c>
      <c r="G515" s="11">
        <f t="shared" ca="1" si="57"/>
        <v>3.2111917844342894</v>
      </c>
      <c r="H515" s="11">
        <f t="shared" ca="1" si="58"/>
        <v>3</v>
      </c>
      <c r="I515" s="11">
        <f t="shared" ca="1" si="59"/>
        <v>0.171063853307592</v>
      </c>
      <c r="J515" s="11">
        <f t="shared" ca="1" si="60"/>
        <v>1</v>
      </c>
      <c r="K515" s="11">
        <f t="shared" ca="1" si="64"/>
        <v>2</v>
      </c>
      <c r="L515" s="11">
        <f t="shared" ca="1" si="61"/>
        <v>0</v>
      </c>
      <c r="M515" s="12">
        <f t="shared" ca="1" si="62"/>
        <v>0</v>
      </c>
    </row>
    <row r="516" spans="6:13" x14ac:dyDescent="0.2">
      <c r="F516" s="10">
        <f t="shared" si="63"/>
        <v>510</v>
      </c>
      <c r="G516" s="11">
        <f t="shared" ca="1" si="57"/>
        <v>0.14012841598298986</v>
      </c>
      <c r="H516" s="11">
        <f t="shared" ca="1" si="58"/>
        <v>0</v>
      </c>
      <c r="I516" s="11">
        <f t="shared" ca="1" si="59"/>
        <v>0.31555702159818977</v>
      </c>
      <c r="J516" s="11">
        <f t="shared" ca="1" si="60"/>
        <v>2</v>
      </c>
      <c r="K516" s="11">
        <f t="shared" ca="1" si="64"/>
        <v>1</v>
      </c>
      <c r="L516" s="11">
        <f t="shared" ca="1" si="61"/>
        <v>0</v>
      </c>
      <c r="M516" s="12">
        <f t="shared" ca="1" si="62"/>
        <v>0</v>
      </c>
    </row>
    <row r="517" spans="6:13" x14ac:dyDescent="0.2">
      <c r="F517" s="10">
        <f t="shared" si="63"/>
        <v>511</v>
      </c>
      <c r="G517" s="11">
        <f t="shared" ca="1" si="57"/>
        <v>1.4956921595806734</v>
      </c>
      <c r="H517" s="11">
        <f t="shared" ca="1" si="58"/>
        <v>1</v>
      </c>
      <c r="I517" s="11">
        <f t="shared" ca="1" si="59"/>
        <v>0.75682887522051301</v>
      </c>
      <c r="J517" s="11">
        <f t="shared" ca="1" si="60"/>
        <v>3</v>
      </c>
      <c r="K517" s="11">
        <f t="shared" ca="1" si="64"/>
        <v>1</v>
      </c>
      <c r="L517" s="11">
        <f t="shared" ca="1" si="61"/>
        <v>0</v>
      </c>
      <c r="M517" s="12">
        <f t="shared" ca="1" si="62"/>
        <v>0</v>
      </c>
    </row>
    <row r="518" spans="6:13" x14ac:dyDescent="0.2">
      <c r="F518" s="10">
        <f t="shared" si="63"/>
        <v>512</v>
      </c>
      <c r="G518" s="11">
        <f t="shared" ca="1" si="57"/>
        <v>13.387178551246933</v>
      </c>
      <c r="H518" s="11">
        <f t="shared" ca="1" si="58"/>
        <v>13</v>
      </c>
      <c r="I518" s="11">
        <f t="shared" ca="1" si="59"/>
        <v>0.30822372915694785</v>
      </c>
      <c r="J518" s="11">
        <f t="shared" ca="1" si="60"/>
        <v>2</v>
      </c>
      <c r="K518" s="11">
        <f t="shared" ca="1" si="64"/>
        <v>0</v>
      </c>
      <c r="L518" s="11">
        <f t="shared" ca="1" si="61"/>
        <v>0</v>
      </c>
      <c r="M518" s="12">
        <f t="shared" ca="1" si="62"/>
        <v>0</v>
      </c>
    </row>
    <row r="519" spans="6:13" x14ac:dyDescent="0.2">
      <c r="F519" s="10">
        <f t="shared" si="63"/>
        <v>513</v>
      </c>
      <c r="G519" s="11">
        <f t="shared" ca="1" si="57"/>
        <v>1.798152209214384</v>
      </c>
      <c r="H519" s="11">
        <f t="shared" ca="1" si="58"/>
        <v>2</v>
      </c>
      <c r="I519" s="11">
        <f t="shared" ca="1" si="59"/>
        <v>0.77654294631253895</v>
      </c>
      <c r="J519" s="11">
        <f t="shared" ca="1" si="60"/>
        <v>3</v>
      </c>
      <c r="K519" s="11">
        <f t="shared" ca="1" si="64"/>
        <v>0</v>
      </c>
      <c r="L519" s="11">
        <f t="shared" ca="1" si="61"/>
        <v>0</v>
      </c>
      <c r="M519" s="12">
        <f t="shared" ca="1" si="62"/>
        <v>0</v>
      </c>
    </row>
    <row r="520" spans="6:13" x14ac:dyDescent="0.2">
      <c r="F520" s="10">
        <f t="shared" si="63"/>
        <v>514</v>
      </c>
      <c r="G520" s="11">
        <f t="shared" ref="G520:G583" ca="1" si="65">-$G$4*LN(RAND())</f>
        <v>4.7177208131867454</v>
      </c>
      <c r="H520" s="11">
        <f t="shared" ref="H520:H583" ca="1" si="66">ROUND(G520,0)</f>
        <v>5</v>
      </c>
      <c r="I520" s="11">
        <f t="shared" ref="I520:I583" ca="1" si="67">RAND()</f>
        <v>0.77892181913165803</v>
      </c>
      <c r="J520" s="11">
        <f t="shared" ref="J520:J583" ca="1" si="68">IF(AND(I520&gt;=0,I520&lt;=$D$7),$B$7,IF(AND(I520&gt;=$D$7,I520&lt;=$D$8),$B$8,IF(AND(I520&gt;=$D$8,I520&lt;=$D$9),$B$9,IF(AND(I520&gt;=$D$9,I520&lt;=$D$10),$B$10,$B$11))))</f>
        <v>3</v>
      </c>
      <c r="K520" s="11">
        <f t="shared" ca="1" si="64"/>
        <v>0</v>
      </c>
      <c r="L520" s="11">
        <f t="shared" ref="L520:L583" ca="1" si="69">IF(K520&gt;=6,1,0)</f>
        <v>0</v>
      </c>
      <c r="M520" s="12">
        <f t="shared" ref="M520:M583" ca="1" si="70">IF(K520&gt;=10,1,0)</f>
        <v>0</v>
      </c>
    </row>
    <row r="521" spans="6:13" x14ac:dyDescent="0.2">
      <c r="F521" s="10">
        <f t="shared" ref="F521:F584" si="71">F520+1</f>
        <v>515</v>
      </c>
      <c r="G521" s="11">
        <f t="shared" ca="1" si="65"/>
        <v>10.70190197308173</v>
      </c>
      <c r="H521" s="11">
        <f t="shared" ca="1" si="66"/>
        <v>11</v>
      </c>
      <c r="I521" s="11">
        <f t="shared" ca="1" si="67"/>
        <v>0.65576034688846874</v>
      </c>
      <c r="J521" s="11">
        <f t="shared" ca="1" si="68"/>
        <v>3</v>
      </c>
      <c r="K521" s="11">
        <f t="shared" ref="K521:K584" ca="1" si="72">IF((J520-H521)&lt;0,0,(J520-H521))</f>
        <v>0</v>
      </c>
      <c r="L521" s="11">
        <f t="shared" ca="1" si="69"/>
        <v>0</v>
      </c>
      <c r="M521" s="12">
        <f t="shared" ca="1" si="70"/>
        <v>0</v>
      </c>
    </row>
    <row r="522" spans="6:13" x14ac:dyDescent="0.2">
      <c r="F522" s="10">
        <f t="shared" si="71"/>
        <v>516</v>
      </c>
      <c r="G522" s="11">
        <f t="shared" ca="1" si="65"/>
        <v>7.7852718670111365</v>
      </c>
      <c r="H522" s="11">
        <f t="shared" ca="1" si="66"/>
        <v>8</v>
      </c>
      <c r="I522" s="11">
        <f t="shared" ca="1" si="67"/>
        <v>0.78803010320945388</v>
      </c>
      <c r="J522" s="11">
        <f t="shared" ca="1" si="68"/>
        <v>3</v>
      </c>
      <c r="K522" s="11">
        <f t="shared" ca="1" si="72"/>
        <v>0</v>
      </c>
      <c r="L522" s="11">
        <f t="shared" ca="1" si="69"/>
        <v>0</v>
      </c>
      <c r="M522" s="12">
        <f t="shared" ca="1" si="70"/>
        <v>0</v>
      </c>
    </row>
    <row r="523" spans="6:13" x14ac:dyDescent="0.2">
      <c r="F523" s="10">
        <f t="shared" si="71"/>
        <v>517</v>
      </c>
      <c r="G523" s="11">
        <f t="shared" ca="1" si="65"/>
        <v>7.9611451034030551</v>
      </c>
      <c r="H523" s="11">
        <f t="shared" ca="1" si="66"/>
        <v>8</v>
      </c>
      <c r="I523" s="11">
        <f t="shared" ca="1" si="67"/>
        <v>0.78446835691924777</v>
      </c>
      <c r="J523" s="11">
        <f t="shared" ca="1" si="68"/>
        <v>3</v>
      </c>
      <c r="K523" s="11">
        <f t="shared" ca="1" si="72"/>
        <v>0</v>
      </c>
      <c r="L523" s="11">
        <f t="shared" ca="1" si="69"/>
        <v>0</v>
      </c>
      <c r="M523" s="12">
        <f t="shared" ca="1" si="70"/>
        <v>0</v>
      </c>
    </row>
    <row r="524" spans="6:13" x14ac:dyDescent="0.2">
      <c r="F524" s="10">
        <f t="shared" si="71"/>
        <v>518</v>
      </c>
      <c r="G524" s="11">
        <f t="shared" ca="1" si="65"/>
        <v>0.28378308410632613</v>
      </c>
      <c r="H524" s="11">
        <f t="shared" ca="1" si="66"/>
        <v>0</v>
      </c>
      <c r="I524" s="11">
        <f t="shared" ca="1" si="67"/>
        <v>0.61761500334459685</v>
      </c>
      <c r="J524" s="11">
        <f t="shared" ca="1" si="68"/>
        <v>3</v>
      </c>
      <c r="K524" s="11">
        <f t="shared" ca="1" si="72"/>
        <v>3</v>
      </c>
      <c r="L524" s="11">
        <f t="shared" ca="1" si="69"/>
        <v>0</v>
      </c>
      <c r="M524" s="12">
        <f t="shared" ca="1" si="70"/>
        <v>0</v>
      </c>
    </row>
    <row r="525" spans="6:13" x14ac:dyDescent="0.2">
      <c r="F525" s="10">
        <f t="shared" si="71"/>
        <v>519</v>
      </c>
      <c r="G525" s="11">
        <f t="shared" ca="1" si="65"/>
        <v>6.9712432268930122</v>
      </c>
      <c r="H525" s="11">
        <f t="shared" ca="1" si="66"/>
        <v>7</v>
      </c>
      <c r="I525" s="11">
        <f t="shared" ca="1" si="67"/>
        <v>0.54864792599446499</v>
      </c>
      <c r="J525" s="11">
        <f t="shared" ca="1" si="68"/>
        <v>2</v>
      </c>
      <c r="K525" s="11">
        <f t="shared" ca="1" si="72"/>
        <v>0</v>
      </c>
      <c r="L525" s="11">
        <f t="shared" ca="1" si="69"/>
        <v>0</v>
      </c>
      <c r="M525" s="12">
        <f t="shared" ca="1" si="70"/>
        <v>0</v>
      </c>
    </row>
    <row r="526" spans="6:13" x14ac:dyDescent="0.2">
      <c r="F526" s="10">
        <f t="shared" si="71"/>
        <v>520</v>
      </c>
      <c r="G526" s="11">
        <f t="shared" ca="1" si="65"/>
        <v>17.357238455804634</v>
      </c>
      <c r="H526" s="11">
        <f t="shared" ca="1" si="66"/>
        <v>17</v>
      </c>
      <c r="I526" s="11">
        <f t="shared" ca="1" si="67"/>
        <v>0.24734235565109886</v>
      </c>
      <c r="J526" s="11">
        <f t="shared" ca="1" si="68"/>
        <v>2</v>
      </c>
      <c r="K526" s="11">
        <f t="shared" ca="1" si="72"/>
        <v>0</v>
      </c>
      <c r="L526" s="11">
        <f t="shared" ca="1" si="69"/>
        <v>0</v>
      </c>
      <c r="M526" s="12">
        <f t="shared" ca="1" si="70"/>
        <v>0</v>
      </c>
    </row>
    <row r="527" spans="6:13" x14ac:dyDescent="0.2">
      <c r="F527" s="10">
        <f t="shared" si="71"/>
        <v>521</v>
      </c>
      <c r="G527" s="11">
        <f t="shared" ca="1" si="65"/>
        <v>13.241639137969374</v>
      </c>
      <c r="H527" s="11">
        <f t="shared" ca="1" si="66"/>
        <v>13</v>
      </c>
      <c r="I527" s="11">
        <f t="shared" ca="1" si="67"/>
        <v>0.28359465869256228</v>
      </c>
      <c r="J527" s="11">
        <f t="shared" ca="1" si="68"/>
        <v>2</v>
      </c>
      <c r="K527" s="11">
        <f t="shared" ca="1" si="72"/>
        <v>0</v>
      </c>
      <c r="L527" s="11">
        <f t="shared" ca="1" si="69"/>
        <v>0</v>
      </c>
      <c r="M527" s="12">
        <f t="shared" ca="1" si="70"/>
        <v>0</v>
      </c>
    </row>
    <row r="528" spans="6:13" x14ac:dyDescent="0.2">
      <c r="F528" s="10">
        <f t="shared" si="71"/>
        <v>522</v>
      </c>
      <c r="G528" s="11">
        <f t="shared" ca="1" si="65"/>
        <v>20.099135842034329</v>
      </c>
      <c r="H528" s="11">
        <f t="shared" ca="1" si="66"/>
        <v>20</v>
      </c>
      <c r="I528" s="11">
        <f t="shared" ca="1" si="67"/>
        <v>0.74246727347975483</v>
      </c>
      <c r="J528" s="11">
        <f t="shared" ca="1" si="68"/>
        <v>3</v>
      </c>
      <c r="K528" s="11">
        <f t="shared" ca="1" si="72"/>
        <v>0</v>
      </c>
      <c r="L528" s="11">
        <f t="shared" ca="1" si="69"/>
        <v>0</v>
      </c>
      <c r="M528" s="12">
        <f t="shared" ca="1" si="70"/>
        <v>0</v>
      </c>
    </row>
    <row r="529" spans="6:13" x14ac:dyDescent="0.2">
      <c r="F529" s="10">
        <f t="shared" si="71"/>
        <v>523</v>
      </c>
      <c r="G529" s="11">
        <f t="shared" ca="1" si="65"/>
        <v>12.152362991174467</v>
      </c>
      <c r="H529" s="11">
        <f t="shared" ca="1" si="66"/>
        <v>12</v>
      </c>
      <c r="I529" s="11">
        <f t="shared" ca="1" si="67"/>
        <v>0.58264835238756207</v>
      </c>
      <c r="J529" s="11">
        <f t="shared" ca="1" si="68"/>
        <v>3</v>
      </c>
      <c r="K529" s="11">
        <f t="shared" ca="1" si="72"/>
        <v>0</v>
      </c>
      <c r="L529" s="11">
        <f t="shared" ca="1" si="69"/>
        <v>0</v>
      </c>
      <c r="M529" s="12">
        <f t="shared" ca="1" si="70"/>
        <v>0</v>
      </c>
    </row>
    <row r="530" spans="6:13" x14ac:dyDescent="0.2">
      <c r="F530" s="10">
        <f t="shared" si="71"/>
        <v>524</v>
      </c>
      <c r="G530" s="11">
        <f t="shared" ca="1" si="65"/>
        <v>2.1951507049026375</v>
      </c>
      <c r="H530" s="11">
        <f t="shared" ca="1" si="66"/>
        <v>2</v>
      </c>
      <c r="I530" s="11">
        <f t="shared" ca="1" si="67"/>
        <v>0.32157838642009295</v>
      </c>
      <c r="J530" s="11">
        <f t="shared" ca="1" si="68"/>
        <v>2</v>
      </c>
      <c r="K530" s="11">
        <f t="shared" ca="1" si="72"/>
        <v>1</v>
      </c>
      <c r="L530" s="11">
        <f t="shared" ca="1" si="69"/>
        <v>0</v>
      </c>
      <c r="M530" s="12">
        <f t="shared" ca="1" si="70"/>
        <v>0</v>
      </c>
    </row>
    <row r="531" spans="6:13" x14ac:dyDescent="0.2">
      <c r="F531" s="10">
        <f t="shared" si="71"/>
        <v>525</v>
      </c>
      <c r="G531" s="11">
        <f t="shared" ca="1" si="65"/>
        <v>3.8125084764589405</v>
      </c>
      <c r="H531" s="11">
        <f t="shared" ca="1" si="66"/>
        <v>4</v>
      </c>
      <c r="I531" s="11">
        <f t="shared" ca="1" si="67"/>
        <v>0.18688370096148754</v>
      </c>
      <c r="J531" s="11">
        <f t="shared" ca="1" si="68"/>
        <v>1</v>
      </c>
      <c r="K531" s="11">
        <f t="shared" ca="1" si="72"/>
        <v>0</v>
      </c>
      <c r="L531" s="11">
        <f t="shared" ca="1" si="69"/>
        <v>0</v>
      </c>
      <c r="M531" s="12">
        <f t="shared" ca="1" si="70"/>
        <v>0</v>
      </c>
    </row>
    <row r="532" spans="6:13" x14ac:dyDescent="0.2">
      <c r="F532" s="10">
        <f t="shared" si="71"/>
        <v>526</v>
      </c>
      <c r="G532" s="11">
        <f t="shared" ca="1" si="65"/>
        <v>10.314481544195591</v>
      </c>
      <c r="H532" s="11">
        <f t="shared" ca="1" si="66"/>
        <v>10</v>
      </c>
      <c r="I532" s="11">
        <f t="shared" ca="1" si="67"/>
        <v>0.21143321811358795</v>
      </c>
      <c r="J532" s="11">
        <f t="shared" ca="1" si="68"/>
        <v>2</v>
      </c>
      <c r="K532" s="11">
        <f t="shared" ca="1" si="72"/>
        <v>0</v>
      </c>
      <c r="L532" s="11">
        <f t="shared" ca="1" si="69"/>
        <v>0</v>
      </c>
      <c r="M532" s="12">
        <f t="shared" ca="1" si="70"/>
        <v>0</v>
      </c>
    </row>
    <row r="533" spans="6:13" x14ac:dyDescent="0.2">
      <c r="F533" s="10">
        <f t="shared" si="71"/>
        <v>527</v>
      </c>
      <c r="G533" s="11">
        <f t="shared" ca="1" si="65"/>
        <v>0.52993214905561026</v>
      </c>
      <c r="H533" s="11">
        <f t="shared" ca="1" si="66"/>
        <v>1</v>
      </c>
      <c r="I533" s="11">
        <f t="shared" ca="1" si="67"/>
        <v>5.4031580287152159E-2</v>
      </c>
      <c r="J533" s="11">
        <f t="shared" ca="1" si="68"/>
        <v>1</v>
      </c>
      <c r="K533" s="11">
        <f t="shared" ca="1" si="72"/>
        <v>1</v>
      </c>
      <c r="L533" s="11">
        <f t="shared" ca="1" si="69"/>
        <v>0</v>
      </c>
      <c r="M533" s="12">
        <f t="shared" ca="1" si="70"/>
        <v>0</v>
      </c>
    </row>
    <row r="534" spans="6:13" x14ac:dyDescent="0.2">
      <c r="F534" s="10">
        <f t="shared" si="71"/>
        <v>528</v>
      </c>
      <c r="G534" s="11">
        <f t="shared" ca="1" si="65"/>
        <v>3.5086813547006086</v>
      </c>
      <c r="H534" s="11">
        <f t="shared" ca="1" si="66"/>
        <v>4</v>
      </c>
      <c r="I534" s="11">
        <f t="shared" ca="1" si="67"/>
        <v>0.68285557060441049</v>
      </c>
      <c r="J534" s="11">
        <f t="shared" ca="1" si="68"/>
        <v>3</v>
      </c>
      <c r="K534" s="11">
        <f t="shared" ca="1" si="72"/>
        <v>0</v>
      </c>
      <c r="L534" s="11">
        <f t="shared" ca="1" si="69"/>
        <v>0</v>
      </c>
      <c r="M534" s="12">
        <f t="shared" ca="1" si="70"/>
        <v>0</v>
      </c>
    </row>
    <row r="535" spans="6:13" x14ac:dyDescent="0.2">
      <c r="F535" s="10">
        <f t="shared" si="71"/>
        <v>529</v>
      </c>
      <c r="G535" s="11">
        <f t="shared" ca="1" si="65"/>
        <v>5.9348408377215387</v>
      </c>
      <c r="H535" s="11">
        <f t="shared" ca="1" si="66"/>
        <v>6</v>
      </c>
      <c r="I535" s="11">
        <f t="shared" ca="1" si="67"/>
        <v>0.81264644877493408</v>
      </c>
      <c r="J535" s="11">
        <f t="shared" ca="1" si="68"/>
        <v>3</v>
      </c>
      <c r="K535" s="11">
        <f t="shared" ca="1" si="72"/>
        <v>0</v>
      </c>
      <c r="L535" s="11">
        <f t="shared" ca="1" si="69"/>
        <v>0</v>
      </c>
      <c r="M535" s="12">
        <f t="shared" ca="1" si="70"/>
        <v>0</v>
      </c>
    </row>
    <row r="536" spans="6:13" x14ac:dyDescent="0.2">
      <c r="F536" s="10">
        <f t="shared" si="71"/>
        <v>530</v>
      </c>
      <c r="G536" s="11">
        <f t="shared" ca="1" si="65"/>
        <v>7.1307366726210368</v>
      </c>
      <c r="H536" s="11">
        <f t="shared" ca="1" si="66"/>
        <v>7</v>
      </c>
      <c r="I536" s="11">
        <f t="shared" ca="1" si="67"/>
        <v>0.34587850340387738</v>
      </c>
      <c r="J536" s="11">
        <f t="shared" ca="1" si="68"/>
        <v>2</v>
      </c>
      <c r="K536" s="11">
        <f t="shared" ca="1" si="72"/>
        <v>0</v>
      </c>
      <c r="L536" s="11">
        <f t="shared" ca="1" si="69"/>
        <v>0</v>
      </c>
      <c r="M536" s="12">
        <f t="shared" ca="1" si="70"/>
        <v>0</v>
      </c>
    </row>
    <row r="537" spans="6:13" x14ac:dyDescent="0.2">
      <c r="F537" s="10">
        <f t="shared" si="71"/>
        <v>531</v>
      </c>
      <c r="G537" s="11">
        <f t="shared" ca="1" si="65"/>
        <v>5.0475048302574042</v>
      </c>
      <c r="H537" s="11">
        <f t="shared" ca="1" si="66"/>
        <v>5</v>
      </c>
      <c r="I537" s="11">
        <f t="shared" ca="1" si="67"/>
        <v>0.8262676614275527</v>
      </c>
      <c r="J537" s="11">
        <f t="shared" ca="1" si="68"/>
        <v>3</v>
      </c>
      <c r="K537" s="11">
        <f t="shared" ca="1" si="72"/>
        <v>0</v>
      </c>
      <c r="L537" s="11">
        <f t="shared" ca="1" si="69"/>
        <v>0</v>
      </c>
      <c r="M537" s="12">
        <f t="shared" ca="1" si="70"/>
        <v>0</v>
      </c>
    </row>
    <row r="538" spans="6:13" x14ac:dyDescent="0.2">
      <c r="F538" s="10">
        <f t="shared" si="71"/>
        <v>532</v>
      </c>
      <c r="G538" s="11">
        <f t="shared" ca="1" si="65"/>
        <v>1.0194633023618938</v>
      </c>
      <c r="H538" s="11">
        <f t="shared" ca="1" si="66"/>
        <v>1</v>
      </c>
      <c r="I538" s="11">
        <f t="shared" ca="1" si="67"/>
        <v>0.1260692147145982</v>
      </c>
      <c r="J538" s="11">
        <f t="shared" ca="1" si="68"/>
        <v>1</v>
      </c>
      <c r="K538" s="11">
        <f t="shared" ca="1" si="72"/>
        <v>2</v>
      </c>
      <c r="L538" s="11">
        <f t="shared" ca="1" si="69"/>
        <v>0</v>
      </c>
      <c r="M538" s="12">
        <f t="shared" ca="1" si="70"/>
        <v>0</v>
      </c>
    </row>
    <row r="539" spans="6:13" x14ac:dyDescent="0.2">
      <c r="F539" s="10">
        <f t="shared" si="71"/>
        <v>533</v>
      </c>
      <c r="G539" s="11">
        <f t="shared" ca="1" si="65"/>
        <v>9.0824364702625999</v>
      </c>
      <c r="H539" s="11">
        <f t="shared" ca="1" si="66"/>
        <v>9</v>
      </c>
      <c r="I539" s="11">
        <f t="shared" ca="1" si="67"/>
        <v>0.33159801138991107</v>
      </c>
      <c r="J539" s="11">
        <f t="shared" ca="1" si="68"/>
        <v>2</v>
      </c>
      <c r="K539" s="11">
        <f t="shared" ca="1" si="72"/>
        <v>0</v>
      </c>
      <c r="L539" s="11">
        <f t="shared" ca="1" si="69"/>
        <v>0</v>
      </c>
      <c r="M539" s="12">
        <f t="shared" ca="1" si="70"/>
        <v>0</v>
      </c>
    </row>
    <row r="540" spans="6:13" x14ac:dyDescent="0.2">
      <c r="F540" s="10">
        <f t="shared" si="71"/>
        <v>534</v>
      </c>
      <c r="G540" s="11">
        <f t="shared" ca="1" si="65"/>
        <v>15.728220750675955</v>
      </c>
      <c r="H540" s="11">
        <f t="shared" ca="1" si="66"/>
        <v>16</v>
      </c>
      <c r="I540" s="11">
        <f t="shared" ca="1" si="67"/>
        <v>0.15852320540527298</v>
      </c>
      <c r="J540" s="11">
        <f t="shared" ca="1" si="68"/>
        <v>1</v>
      </c>
      <c r="K540" s="11">
        <f t="shared" ca="1" si="72"/>
        <v>0</v>
      </c>
      <c r="L540" s="11">
        <f t="shared" ca="1" si="69"/>
        <v>0</v>
      </c>
      <c r="M540" s="12">
        <f t="shared" ca="1" si="70"/>
        <v>0</v>
      </c>
    </row>
    <row r="541" spans="6:13" x14ac:dyDescent="0.2">
      <c r="F541" s="10">
        <f t="shared" si="71"/>
        <v>535</v>
      </c>
      <c r="G541" s="11">
        <f t="shared" ca="1" si="65"/>
        <v>3.285331059864155E-2</v>
      </c>
      <c r="H541" s="11">
        <f t="shared" ca="1" si="66"/>
        <v>0</v>
      </c>
      <c r="I541" s="11">
        <f t="shared" ca="1" si="67"/>
        <v>5.3572872576163388E-2</v>
      </c>
      <c r="J541" s="11">
        <f t="shared" ca="1" si="68"/>
        <v>1</v>
      </c>
      <c r="K541" s="11">
        <f t="shared" ca="1" si="72"/>
        <v>1</v>
      </c>
      <c r="L541" s="11">
        <f t="shared" ca="1" si="69"/>
        <v>0</v>
      </c>
      <c r="M541" s="12">
        <f t="shared" ca="1" si="70"/>
        <v>0</v>
      </c>
    </row>
    <row r="542" spans="6:13" x14ac:dyDescent="0.2">
      <c r="F542" s="10">
        <f t="shared" si="71"/>
        <v>536</v>
      </c>
      <c r="G542" s="11">
        <f t="shared" ca="1" si="65"/>
        <v>10.376148451543434</v>
      </c>
      <c r="H542" s="11">
        <f t="shared" ca="1" si="66"/>
        <v>10</v>
      </c>
      <c r="I542" s="11">
        <f t="shared" ca="1" si="67"/>
        <v>0.80495728271568256</v>
      </c>
      <c r="J542" s="11">
        <f t="shared" ca="1" si="68"/>
        <v>3</v>
      </c>
      <c r="K542" s="11">
        <f t="shared" ca="1" si="72"/>
        <v>0</v>
      </c>
      <c r="L542" s="11">
        <f t="shared" ca="1" si="69"/>
        <v>0</v>
      </c>
      <c r="M542" s="12">
        <f t="shared" ca="1" si="70"/>
        <v>0</v>
      </c>
    </row>
    <row r="543" spans="6:13" x14ac:dyDescent="0.2">
      <c r="F543" s="10">
        <f t="shared" si="71"/>
        <v>537</v>
      </c>
      <c r="G543" s="11">
        <f t="shared" ca="1" si="65"/>
        <v>2.9967764236895822</v>
      </c>
      <c r="H543" s="11">
        <f t="shared" ca="1" si="66"/>
        <v>3</v>
      </c>
      <c r="I543" s="11">
        <f t="shared" ca="1" si="67"/>
        <v>0.85457729758134571</v>
      </c>
      <c r="J543" s="11">
        <f t="shared" ca="1" si="68"/>
        <v>4</v>
      </c>
      <c r="K543" s="11">
        <f t="shared" ca="1" si="72"/>
        <v>0</v>
      </c>
      <c r="L543" s="11">
        <f t="shared" ca="1" si="69"/>
        <v>0</v>
      </c>
      <c r="M543" s="12">
        <f t="shared" ca="1" si="70"/>
        <v>0</v>
      </c>
    </row>
    <row r="544" spans="6:13" x14ac:dyDescent="0.2">
      <c r="F544" s="10">
        <f t="shared" si="71"/>
        <v>538</v>
      </c>
      <c r="G544" s="11">
        <f t="shared" ca="1" si="65"/>
        <v>6.5200462454064461</v>
      </c>
      <c r="H544" s="11">
        <f t="shared" ca="1" si="66"/>
        <v>7</v>
      </c>
      <c r="I544" s="11">
        <f t="shared" ca="1" si="67"/>
        <v>0.88150524562759081</v>
      </c>
      <c r="J544" s="11">
        <f t="shared" ca="1" si="68"/>
        <v>4</v>
      </c>
      <c r="K544" s="11">
        <f t="shared" ca="1" si="72"/>
        <v>0</v>
      </c>
      <c r="L544" s="11">
        <f t="shared" ca="1" si="69"/>
        <v>0</v>
      </c>
      <c r="M544" s="12">
        <f t="shared" ca="1" si="70"/>
        <v>0</v>
      </c>
    </row>
    <row r="545" spans="6:13" x14ac:dyDescent="0.2">
      <c r="F545" s="10">
        <f t="shared" si="71"/>
        <v>539</v>
      </c>
      <c r="G545" s="11">
        <f t="shared" ca="1" si="65"/>
        <v>2.6488363330990636</v>
      </c>
      <c r="H545" s="11">
        <f t="shared" ca="1" si="66"/>
        <v>3</v>
      </c>
      <c r="I545" s="11">
        <f t="shared" ca="1" si="67"/>
        <v>7.8753830218850629E-3</v>
      </c>
      <c r="J545" s="11">
        <f t="shared" ca="1" si="68"/>
        <v>1</v>
      </c>
      <c r="K545" s="11">
        <f t="shared" ca="1" si="72"/>
        <v>1</v>
      </c>
      <c r="L545" s="11">
        <f t="shared" ca="1" si="69"/>
        <v>0</v>
      </c>
      <c r="M545" s="12">
        <f t="shared" ca="1" si="70"/>
        <v>0</v>
      </c>
    </row>
    <row r="546" spans="6:13" x14ac:dyDescent="0.2">
      <c r="F546" s="10">
        <f t="shared" si="71"/>
        <v>540</v>
      </c>
      <c r="G546" s="11">
        <f t="shared" ca="1" si="65"/>
        <v>0.52185571755343685</v>
      </c>
      <c r="H546" s="11">
        <f t="shared" ca="1" si="66"/>
        <v>1</v>
      </c>
      <c r="I546" s="11">
        <f t="shared" ca="1" si="67"/>
        <v>0.82185664747454068</v>
      </c>
      <c r="J546" s="11">
        <f t="shared" ca="1" si="68"/>
        <v>3</v>
      </c>
      <c r="K546" s="11">
        <f t="shared" ca="1" si="72"/>
        <v>0</v>
      </c>
      <c r="L546" s="11">
        <f t="shared" ca="1" si="69"/>
        <v>0</v>
      </c>
      <c r="M546" s="12">
        <f t="shared" ca="1" si="70"/>
        <v>0</v>
      </c>
    </row>
    <row r="547" spans="6:13" x14ac:dyDescent="0.2">
      <c r="F547" s="10">
        <f t="shared" si="71"/>
        <v>541</v>
      </c>
      <c r="G547" s="11">
        <f t="shared" ca="1" si="65"/>
        <v>10.255968890161247</v>
      </c>
      <c r="H547" s="11">
        <f t="shared" ca="1" si="66"/>
        <v>10</v>
      </c>
      <c r="I547" s="11">
        <f t="shared" ca="1" si="67"/>
        <v>0.49627355259066996</v>
      </c>
      <c r="J547" s="11">
        <f t="shared" ca="1" si="68"/>
        <v>2</v>
      </c>
      <c r="K547" s="11">
        <f t="shared" ca="1" si="72"/>
        <v>0</v>
      </c>
      <c r="L547" s="11">
        <f t="shared" ca="1" si="69"/>
        <v>0</v>
      </c>
      <c r="M547" s="12">
        <f t="shared" ca="1" si="70"/>
        <v>0</v>
      </c>
    </row>
    <row r="548" spans="6:13" x14ac:dyDescent="0.2">
      <c r="F548" s="10">
        <f t="shared" si="71"/>
        <v>542</v>
      </c>
      <c r="G548" s="11">
        <f t="shared" ca="1" si="65"/>
        <v>4.9349963421231366E-2</v>
      </c>
      <c r="H548" s="11">
        <f t="shared" ca="1" si="66"/>
        <v>0</v>
      </c>
      <c r="I548" s="11">
        <f t="shared" ca="1" si="67"/>
        <v>0.76087764544517245</v>
      </c>
      <c r="J548" s="11">
        <f t="shared" ca="1" si="68"/>
        <v>3</v>
      </c>
      <c r="K548" s="11">
        <f t="shared" ca="1" si="72"/>
        <v>2</v>
      </c>
      <c r="L548" s="11">
        <f t="shared" ca="1" si="69"/>
        <v>0</v>
      </c>
      <c r="M548" s="12">
        <f t="shared" ca="1" si="70"/>
        <v>0</v>
      </c>
    </row>
    <row r="549" spans="6:13" x14ac:dyDescent="0.2">
      <c r="F549" s="10">
        <f t="shared" si="71"/>
        <v>543</v>
      </c>
      <c r="G549" s="11">
        <f t="shared" ca="1" si="65"/>
        <v>5.3456815261955359</v>
      </c>
      <c r="H549" s="11">
        <f t="shared" ca="1" si="66"/>
        <v>5</v>
      </c>
      <c r="I549" s="11">
        <f t="shared" ca="1" si="67"/>
        <v>0.63667761907862419</v>
      </c>
      <c r="J549" s="11">
        <f t="shared" ca="1" si="68"/>
        <v>3</v>
      </c>
      <c r="K549" s="11">
        <f t="shared" ca="1" si="72"/>
        <v>0</v>
      </c>
      <c r="L549" s="11">
        <f t="shared" ca="1" si="69"/>
        <v>0</v>
      </c>
      <c r="M549" s="12">
        <f t="shared" ca="1" si="70"/>
        <v>0</v>
      </c>
    </row>
    <row r="550" spans="6:13" x14ac:dyDescent="0.2">
      <c r="F550" s="10">
        <f t="shared" si="71"/>
        <v>544</v>
      </c>
      <c r="G550" s="11">
        <f t="shared" ca="1" si="65"/>
        <v>12.966023010878931</v>
      </c>
      <c r="H550" s="11">
        <f t="shared" ca="1" si="66"/>
        <v>13</v>
      </c>
      <c r="I550" s="11">
        <f t="shared" ca="1" si="67"/>
        <v>0.63295363459146647</v>
      </c>
      <c r="J550" s="11">
        <f t="shared" ca="1" si="68"/>
        <v>3</v>
      </c>
      <c r="K550" s="11">
        <f t="shared" ca="1" si="72"/>
        <v>0</v>
      </c>
      <c r="L550" s="11">
        <f t="shared" ca="1" si="69"/>
        <v>0</v>
      </c>
      <c r="M550" s="12">
        <f t="shared" ca="1" si="70"/>
        <v>0</v>
      </c>
    </row>
    <row r="551" spans="6:13" x14ac:dyDescent="0.2">
      <c r="F551" s="10">
        <f t="shared" si="71"/>
        <v>545</v>
      </c>
      <c r="G551" s="11">
        <f t="shared" ca="1" si="65"/>
        <v>7.5141341030753583</v>
      </c>
      <c r="H551" s="11">
        <f t="shared" ca="1" si="66"/>
        <v>8</v>
      </c>
      <c r="I551" s="11">
        <f t="shared" ca="1" si="67"/>
        <v>0.42206095402590393</v>
      </c>
      <c r="J551" s="11">
        <f t="shared" ca="1" si="68"/>
        <v>2</v>
      </c>
      <c r="K551" s="11">
        <f t="shared" ca="1" si="72"/>
        <v>0</v>
      </c>
      <c r="L551" s="11">
        <f t="shared" ca="1" si="69"/>
        <v>0</v>
      </c>
      <c r="M551" s="12">
        <f t="shared" ca="1" si="70"/>
        <v>0</v>
      </c>
    </row>
    <row r="552" spans="6:13" x14ac:dyDescent="0.2">
      <c r="F552" s="10">
        <f t="shared" si="71"/>
        <v>546</v>
      </c>
      <c r="G552" s="11">
        <f t="shared" ca="1" si="65"/>
        <v>15.566588121747401</v>
      </c>
      <c r="H552" s="11">
        <f t="shared" ca="1" si="66"/>
        <v>16</v>
      </c>
      <c r="I552" s="11">
        <f t="shared" ca="1" si="67"/>
        <v>0.52621795550200945</v>
      </c>
      <c r="J552" s="11">
        <f t="shared" ca="1" si="68"/>
        <v>2</v>
      </c>
      <c r="K552" s="11">
        <f t="shared" ca="1" si="72"/>
        <v>0</v>
      </c>
      <c r="L552" s="11">
        <f t="shared" ca="1" si="69"/>
        <v>0</v>
      </c>
      <c r="M552" s="12">
        <f t="shared" ca="1" si="70"/>
        <v>0</v>
      </c>
    </row>
    <row r="553" spans="6:13" x14ac:dyDescent="0.2">
      <c r="F553" s="10">
        <f t="shared" si="71"/>
        <v>547</v>
      </c>
      <c r="G553" s="11">
        <f t="shared" ca="1" si="65"/>
        <v>2.9735810487090362</v>
      </c>
      <c r="H553" s="11">
        <f t="shared" ca="1" si="66"/>
        <v>3</v>
      </c>
      <c r="I553" s="11">
        <f t="shared" ca="1" si="67"/>
        <v>0.97999913966668728</v>
      </c>
      <c r="J553" s="11">
        <f t="shared" ca="1" si="68"/>
        <v>5</v>
      </c>
      <c r="K553" s="11">
        <f t="shared" ca="1" si="72"/>
        <v>0</v>
      </c>
      <c r="L553" s="11">
        <f t="shared" ca="1" si="69"/>
        <v>0</v>
      </c>
      <c r="M553" s="12">
        <f t="shared" ca="1" si="70"/>
        <v>0</v>
      </c>
    </row>
    <row r="554" spans="6:13" x14ac:dyDescent="0.2">
      <c r="F554" s="10">
        <f t="shared" si="71"/>
        <v>548</v>
      </c>
      <c r="G554" s="11">
        <f t="shared" ca="1" si="65"/>
        <v>2.8929894410552137</v>
      </c>
      <c r="H554" s="11">
        <f t="shared" ca="1" si="66"/>
        <v>3</v>
      </c>
      <c r="I554" s="11">
        <f t="shared" ca="1" si="67"/>
        <v>0.67095389380001758</v>
      </c>
      <c r="J554" s="11">
        <f t="shared" ca="1" si="68"/>
        <v>3</v>
      </c>
      <c r="K554" s="11">
        <f t="shared" ca="1" si="72"/>
        <v>2</v>
      </c>
      <c r="L554" s="11">
        <f t="shared" ca="1" si="69"/>
        <v>0</v>
      </c>
      <c r="M554" s="12">
        <f t="shared" ca="1" si="70"/>
        <v>0</v>
      </c>
    </row>
    <row r="555" spans="6:13" x14ac:dyDescent="0.2">
      <c r="F555" s="10">
        <f t="shared" si="71"/>
        <v>549</v>
      </c>
      <c r="G555" s="11">
        <f t="shared" ca="1" si="65"/>
        <v>3.6653698150782632</v>
      </c>
      <c r="H555" s="11">
        <f t="shared" ca="1" si="66"/>
        <v>4</v>
      </c>
      <c r="I555" s="11">
        <f t="shared" ca="1" si="67"/>
        <v>0.66213706233956049</v>
      </c>
      <c r="J555" s="11">
        <f t="shared" ca="1" si="68"/>
        <v>3</v>
      </c>
      <c r="K555" s="11">
        <f t="shared" ca="1" si="72"/>
        <v>0</v>
      </c>
      <c r="L555" s="11">
        <f t="shared" ca="1" si="69"/>
        <v>0</v>
      </c>
      <c r="M555" s="12">
        <f t="shared" ca="1" si="70"/>
        <v>0</v>
      </c>
    </row>
    <row r="556" spans="6:13" x14ac:dyDescent="0.2">
      <c r="F556" s="10">
        <f t="shared" si="71"/>
        <v>550</v>
      </c>
      <c r="G556" s="11">
        <f t="shared" ca="1" si="65"/>
        <v>7.6062199128148205</v>
      </c>
      <c r="H556" s="11">
        <f t="shared" ca="1" si="66"/>
        <v>8</v>
      </c>
      <c r="I556" s="11">
        <f t="shared" ca="1" si="67"/>
        <v>0.5236766468062789</v>
      </c>
      <c r="J556" s="11">
        <f t="shared" ca="1" si="68"/>
        <v>2</v>
      </c>
      <c r="K556" s="11">
        <f t="shared" ca="1" si="72"/>
        <v>0</v>
      </c>
      <c r="L556" s="11">
        <f t="shared" ca="1" si="69"/>
        <v>0</v>
      </c>
      <c r="M556" s="12">
        <f t="shared" ca="1" si="70"/>
        <v>0</v>
      </c>
    </row>
    <row r="557" spans="6:13" x14ac:dyDescent="0.2">
      <c r="F557" s="10">
        <f t="shared" si="71"/>
        <v>551</v>
      </c>
      <c r="G557" s="11">
        <f t="shared" ca="1" si="65"/>
        <v>6.1319980020205591</v>
      </c>
      <c r="H557" s="11">
        <f t="shared" ca="1" si="66"/>
        <v>6</v>
      </c>
      <c r="I557" s="11">
        <f t="shared" ca="1" si="67"/>
        <v>0.24356263313136606</v>
      </c>
      <c r="J557" s="11">
        <f t="shared" ca="1" si="68"/>
        <v>2</v>
      </c>
      <c r="K557" s="11">
        <f t="shared" ca="1" si="72"/>
        <v>0</v>
      </c>
      <c r="L557" s="11">
        <f t="shared" ca="1" si="69"/>
        <v>0</v>
      </c>
      <c r="M557" s="12">
        <f t="shared" ca="1" si="70"/>
        <v>0</v>
      </c>
    </row>
    <row r="558" spans="6:13" x14ac:dyDescent="0.2">
      <c r="F558" s="10">
        <f t="shared" si="71"/>
        <v>552</v>
      </c>
      <c r="G558" s="11">
        <f t="shared" ca="1" si="65"/>
        <v>1.2202502298589502</v>
      </c>
      <c r="H558" s="11">
        <f t="shared" ca="1" si="66"/>
        <v>1</v>
      </c>
      <c r="I558" s="11">
        <f t="shared" ca="1" si="67"/>
        <v>0.83097089983655814</v>
      </c>
      <c r="J558" s="11">
        <f t="shared" ca="1" si="68"/>
        <v>3</v>
      </c>
      <c r="K558" s="11">
        <f t="shared" ca="1" si="72"/>
        <v>1</v>
      </c>
      <c r="L558" s="11">
        <f t="shared" ca="1" si="69"/>
        <v>0</v>
      </c>
      <c r="M558" s="12">
        <f t="shared" ca="1" si="70"/>
        <v>0</v>
      </c>
    </row>
    <row r="559" spans="6:13" x14ac:dyDescent="0.2">
      <c r="F559" s="10">
        <f t="shared" si="71"/>
        <v>553</v>
      </c>
      <c r="G559" s="11">
        <f t="shared" ca="1" si="65"/>
        <v>1.8248088141194672</v>
      </c>
      <c r="H559" s="11">
        <f t="shared" ca="1" si="66"/>
        <v>2</v>
      </c>
      <c r="I559" s="11">
        <f t="shared" ca="1" si="67"/>
        <v>0.54246974609818088</v>
      </c>
      <c r="J559" s="11">
        <f t="shared" ca="1" si="68"/>
        <v>2</v>
      </c>
      <c r="K559" s="11">
        <f t="shared" ca="1" si="72"/>
        <v>1</v>
      </c>
      <c r="L559" s="11">
        <f t="shared" ca="1" si="69"/>
        <v>0</v>
      </c>
      <c r="M559" s="12">
        <f t="shared" ca="1" si="70"/>
        <v>0</v>
      </c>
    </row>
    <row r="560" spans="6:13" x14ac:dyDescent="0.2">
      <c r="F560" s="10">
        <f t="shared" si="71"/>
        <v>554</v>
      </c>
      <c r="G560" s="11">
        <f t="shared" ca="1" si="65"/>
        <v>2.0753091467745701</v>
      </c>
      <c r="H560" s="11">
        <f t="shared" ca="1" si="66"/>
        <v>2</v>
      </c>
      <c r="I560" s="11">
        <f t="shared" ca="1" si="67"/>
        <v>0.97748203345471907</v>
      </c>
      <c r="J560" s="11">
        <f t="shared" ca="1" si="68"/>
        <v>5</v>
      </c>
      <c r="K560" s="11">
        <f t="shared" ca="1" si="72"/>
        <v>0</v>
      </c>
      <c r="L560" s="11">
        <f t="shared" ca="1" si="69"/>
        <v>0</v>
      </c>
      <c r="M560" s="12">
        <f t="shared" ca="1" si="70"/>
        <v>0</v>
      </c>
    </row>
    <row r="561" spans="6:13" x14ac:dyDescent="0.2">
      <c r="F561" s="10">
        <f t="shared" si="71"/>
        <v>555</v>
      </c>
      <c r="G561" s="11">
        <f t="shared" ca="1" si="65"/>
        <v>1.5622691726070697</v>
      </c>
      <c r="H561" s="11">
        <f t="shared" ca="1" si="66"/>
        <v>2</v>
      </c>
      <c r="I561" s="11">
        <f t="shared" ca="1" si="67"/>
        <v>0.24416565328994777</v>
      </c>
      <c r="J561" s="11">
        <f t="shared" ca="1" si="68"/>
        <v>2</v>
      </c>
      <c r="K561" s="11">
        <f t="shared" ca="1" si="72"/>
        <v>3</v>
      </c>
      <c r="L561" s="11">
        <f t="shared" ca="1" si="69"/>
        <v>0</v>
      </c>
      <c r="M561" s="12">
        <f t="shared" ca="1" si="70"/>
        <v>0</v>
      </c>
    </row>
    <row r="562" spans="6:13" x14ac:dyDescent="0.2">
      <c r="F562" s="10">
        <f t="shared" si="71"/>
        <v>556</v>
      </c>
      <c r="G562" s="11">
        <f t="shared" ca="1" si="65"/>
        <v>5.4878441905017832</v>
      </c>
      <c r="H562" s="11">
        <f t="shared" ca="1" si="66"/>
        <v>5</v>
      </c>
      <c r="I562" s="11">
        <f t="shared" ca="1" si="67"/>
        <v>0.7028889149055163</v>
      </c>
      <c r="J562" s="11">
        <f t="shared" ca="1" si="68"/>
        <v>3</v>
      </c>
      <c r="K562" s="11">
        <f t="shared" ca="1" si="72"/>
        <v>0</v>
      </c>
      <c r="L562" s="11">
        <f t="shared" ca="1" si="69"/>
        <v>0</v>
      </c>
      <c r="M562" s="12">
        <f t="shared" ca="1" si="70"/>
        <v>0</v>
      </c>
    </row>
    <row r="563" spans="6:13" x14ac:dyDescent="0.2">
      <c r="F563" s="10">
        <f t="shared" si="71"/>
        <v>557</v>
      </c>
      <c r="G563" s="11">
        <f t="shared" ca="1" si="65"/>
        <v>0.47381171795249327</v>
      </c>
      <c r="H563" s="11">
        <f t="shared" ca="1" si="66"/>
        <v>0</v>
      </c>
      <c r="I563" s="11">
        <f t="shared" ca="1" si="67"/>
        <v>0.59972021622903582</v>
      </c>
      <c r="J563" s="11">
        <f t="shared" ca="1" si="68"/>
        <v>3</v>
      </c>
      <c r="K563" s="11">
        <f t="shared" ca="1" si="72"/>
        <v>3</v>
      </c>
      <c r="L563" s="11">
        <f t="shared" ca="1" si="69"/>
        <v>0</v>
      </c>
      <c r="M563" s="12">
        <f t="shared" ca="1" si="70"/>
        <v>0</v>
      </c>
    </row>
    <row r="564" spans="6:13" x14ac:dyDescent="0.2">
      <c r="F564" s="10">
        <f t="shared" si="71"/>
        <v>558</v>
      </c>
      <c r="G564" s="11">
        <f t="shared" ca="1" si="65"/>
        <v>1.7673394027045419</v>
      </c>
      <c r="H564" s="11">
        <f t="shared" ca="1" si="66"/>
        <v>2</v>
      </c>
      <c r="I564" s="11">
        <f t="shared" ca="1" si="67"/>
        <v>0.54340332328903074</v>
      </c>
      <c r="J564" s="11">
        <f t="shared" ca="1" si="68"/>
        <v>2</v>
      </c>
      <c r="K564" s="11">
        <f t="shared" ca="1" si="72"/>
        <v>1</v>
      </c>
      <c r="L564" s="11">
        <f t="shared" ca="1" si="69"/>
        <v>0</v>
      </c>
      <c r="M564" s="12">
        <f t="shared" ca="1" si="70"/>
        <v>0</v>
      </c>
    </row>
    <row r="565" spans="6:13" x14ac:dyDescent="0.2">
      <c r="F565" s="10">
        <f t="shared" si="71"/>
        <v>559</v>
      </c>
      <c r="G565" s="11">
        <f t="shared" ca="1" si="65"/>
        <v>9.7351623807372878</v>
      </c>
      <c r="H565" s="11">
        <f t="shared" ca="1" si="66"/>
        <v>10</v>
      </c>
      <c r="I565" s="11">
        <f t="shared" ca="1" si="67"/>
        <v>0.53029029934946292</v>
      </c>
      <c r="J565" s="11">
        <f t="shared" ca="1" si="68"/>
        <v>2</v>
      </c>
      <c r="K565" s="11">
        <f t="shared" ca="1" si="72"/>
        <v>0</v>
      </c>
      <c r="L565" s="11">
        <f t="shared" ca="1" si="69"/>
        <v>0</v>
      </c>
      <c r="M565" s="12">
        <f t="shared" ca="1" si="70"/>
        <v>0</v>
      </c>
    </row>
    <row r="566" spans="6:13" x14ac:dyDescent="0.2">
      <c r="F566" s="10">
        <f t="shared" si="71"/>
        <v>560</v>
      </c>
      <c r="G566" s="11">
        <f t="shared" ca="1" si="65"/>
        <v>3.18794894627124</v>
      </c>
      <c r="H566" s="11">
        <f t="shared" ca="1" si="66"/>
        <v>3</v>
      </c>
      <c r="I566" s="11">
        <f t="shared" ca="1" si="67"/>
        <v>0.38572060999315749</v>
      </c>
      <c r="J566" s="11">
        <f t="shared" ca="1" si="68"/>
        <v>2</v>
      </c>
      <c r="K566" s="11">
        <f t="shared" ca="1" si="72"/>
        <v>0</v>
      </c>
      <c r="L566" s="11">
        <f t="shared" ca="1" si="69"/>
        <v>0</v>
      </c>
      <c r="M566" s="12">
        <f t="shared" ca="1" si="70"/>
        <v>0</v>
      </c>
    </row>
    <row r="567" spans="6:13" x14ac:dyDescent="0.2">
      <c r="F567" s="10">
        <f t="shared" si="71"/>
        <v>561</v>
      </c>
      <c r="G567" s="11">
        <f t="shared" ca="1" si="65"/>
        <v>4.0508220473997388E-2</v>
      </c>
      <c r="H567" s="11">
        <f t="shared" ca="1" si="66"/>
        <v>0</v>
      </c>
      <c r="I567" s="11">
        <f t="shared" ca="1" si="67"/>
        <v>0.63038928337310873</v>
      </c>
      <c r="J567" s="11">
        <f t="shared" ca="1" si="68"/>
        <v>3</v>
      </c>
      <c r="K567" s="11">
        <f t="shared" ca="1" si="72"/>
        <v>2</v>
      </c>
      <c r="L567" s="11">
        <f t="shared" ca="1" si="69"/>
        <v>0</v>
      </c>
      <c r="M567" s="12">
        <f t="shared" ca="1" si="70"/>
        <v>0</v>
      </c>
    </row>
    <row r="568" spans="6:13" x14ac:dyDescent="0.2">
      <c r="F568" s="10">
        <f t="shared" si="71"/>
        <v>562</v>
      </c>
      <c r="G568" s="11">
        <f t="shared" ca="1" si="65"/>
        <v>2.7638395949738843</v>
      </c>
      <c r="H568" s="11">
        <f t="shared" ca="1" si="66"/>
        <v>3</v>
      </c>
      <c r="I568" s="11">
        <f t="shared" ca="1" si="67"/>
        <v>0.98308923680584626</v>
      </c>
      <c r="J568" s="11">
        <f t="shared" ca="1" si="68"/>
        <v>5</v>
      </c>
      <c r="K568" s="11">
        <f t="shared" ca="1" si="72"/>
        <v>0</v>
      </c>
      <c r="L568" s="11">
        <f t="shared" ca="1" si="69"/>
        <v>0</v>
      </c>
      <c r="M568" s="12">
        <f t="shared" ca="1" si="70"/>
        <v>0</v>
      </c>
    </row>
    <row r="569" spans="6:13" x14ac:dyDescent="0.2">
      <c r="F569" s="10">
        <f t="shared" si="71"/>
        <v>563</v>
      </c>
      <c r="G569" s="11">
        <f t="shared" ca="1" si="65"/>
        <v>26.490440408378468</v>
      </c>
      <c r="H569" s="11">
        <f t="shared" ca="1" si="66"/>
        <v>26</v>
      </c>
      <c r="I569" s="11">
        <f t="shared" ca="1" si="67"/>
        <v>0.3042899067089696</v>
      </c>
      <c r="J569" s="11">
        <f t="shared" ca="1" si="68"/>
        <v>2</v>
      </c>
      <c r="K569" s="11">
        <f t="shared" ca="1" si="72"/>
        <v>0</v>
      </c>
      <c r="L569" s="11">
        <f t="shared" ca="1" si="69"/>
        <v>0</v>
      </c>
      <c r="M569" s="12">
        <f t="shared" ca="1" si="70"/>
        <v>0</v>
      </c>
    </row>
    <row r="570" spans="6:13" x14ac:dyDescent="0.2">
      <c r="F570" s="10">
        <f t="shared" si="71"/>
        <v>564</v>
      </c>
      <c r="G570" s="11">
        <f t="shared" ca="1" si="65"/>
        <v>13.005932319922124</v>
      </c>
      <c r="H570" s="11">
        <f t="shared" ca="1" si="66"/>
        <v>13</v>
      </c>
      <c r="I570" s="11">
        <f t="shared" ca="1" si="67"/>
        <v>0.27246028502079511</v>
      </c>
      <c r="J570" s="11">
        <f t="shared" ca="1" si="68"/>
        <v>2</v>
      </c>
      <c r="K570" s="11">
        <f t="shared" ca="1" si="72"/>
        <v>0</v>
      </c>
      <c r="L570" s="11">
        <f t="shared" ca="1" si="69"/>
        <v>0</v>
      </c>
      <c r="M570" s="12">
        <f t="shared" ca="1" si="70"/>
        <v>0</v>
      </c>
    </row>
    <row r="571" spans="6:13" x14ac:dyDescent="0.2">
      <c r="F571" s="10">
        <f t="shared" si="71"/>
        <v>565</v>
      </c>
      <c r="G571" s="11">
        <f t="shared" ca="1" si="65"/>
        <v>6.0662389284950429</v>
      </c>
      <c r="H571" s="11">
        <f t="shared" ca="1" si="66"/>
        <v>6</v>
      </c>
      <c r="I571" s="11">
        <f t="shared" ca="1" si="67"/>
        <v>0.89056956420150768</v>
      </c>
      <c r="J571" s="11">
        <f t="shared" ca="1" si="68"/>
        <v>4</v>
      </c>
      <c r="K571" s="11">
        <f t="shared" ca="1" si="72"/>
        <v>0</v>
      </c>
      <c r="L571" s="11">
        <f t="shared" ca="1" si="69"/>
        <v>0</v>
      </c>
      <c r="M571" s="12">
        <f t="shared" ca="1" si="70"/>
        <v>0</v>
      </c>
    </row>
    <row r="572" spans="6:13" x14ac:dyDescent="0.2">
      <c r="F572" s="10">
        <f t="shared" si="71"/>
        <v>566</v>
      </c>
      <c r="G572" s="11">
        <f t="shared" ca="1" si="65"/>
        <v>3.7611231700468988</v>
      </c>
      <c r="H572" s="11">
        <f t="shared" ca="1" si="66"/>
        <v>4</v>
      </c>
      <c r="I572" s="11">
        <f t="shared" ca="1" si="67"/>
        <v>0.32793684240969068</v>
      </c>
      <c r="J572" s="11">
        <f t="shared" ca="1" si="68"/>
        <v>2</v>
      </c>
      <c r="K572" s="11">
        <f t="shared" ca="1" si="72"/>
        <v>0</v>
      </c>
      <c r="L572" s="11">
        <f t="shared" ca="1" si="69"/>
        <v>0</v>
      </c>
      <c r="M572" s="12">
        <f t="shared" ca="1" si="70"/>
        <v>0</v>
      </c>
    </row>
    <row r="573" spans="6:13" x14ac:dyDescent="0.2">
      <c r="F573" s="10">
        <f t="shared" si="71"/>
        <v>567</v>
      </c>
      <c r="G573" s="11">
        <f t="shared" ca="1" si="65"/>
        <v>0.89209749571831565</v>
      </c>
      <c r="H573" s="11">
        <f t="shared" ca="1" si="66"/>
        <v>1</v>
      </c>
      <c r="I573" s="11">
        <f t="shared" ca="1" si="67"/>
        <v>0.41114179143715068</v>
      </c>
      <c r="J573" s="11">
        <f t="shared" ca="1" si="68"/>
        <v>2</v>
      </c>
      <c r="K573" s="11">
        <f t="shared" ca="1" si="72"/>
        <v>1</v>
      </c>
      <c r="L573" s="11">
        <f t="shared" ca="1" si="69"/>
        <v>0</v>
      </c>
      <c r="M573" s="12">
        <f t="shared" ca="1" si="70"/>
        <v>0</v>
      </c>
    </row>
    <row r="574" spans="6:13" x14ac:dyDescent="0.2">
      <c r="F574" s="10">
        <f t="shared" si="71"/>
        <v>568</v>
      </c>
      <c r="G574" s="11">
        <f t="shared" ca="1" si="65"/>
        <v>1.6993819198480176</v>
      </c>
      <c r="H574" s="11">
        <f t="shared" ca="1" si="66"/>
        <v>2</v>
      </c>
      <c r="I574" s="11">
        <f t="shared" ca="1" si="67"/>
        <v>0.7050290312390729</v>
      </c>
      <c r="J574" s="11">
        <f t="shared" ca="1" si="68"/>
        <v>3</v>
      </c>
      <c r="K574" s="11">
        <f t="shared" ca="1" si="72"/>
        <v>0</v>
      </c>
      <c r="L574" s="11">
        <f t="shared" ca="1" si="69"/>
        <v>0</v>
      </c>
      <c r="M574" s="12">
        <f t="shared" ca="1" si="70"/>
        <v>0</v>
      </c>
    </row>
    <row r="575" spans="6:13" x14ac:dyDescent="0.2">
      <c r="F575" s="10">
        <f t="shared" si="71"/>
        <v>569</v>
      </c>
      <c r="G575" s="11">
        <f t="shared" ca="1" si="65"/>
        <v>29.36448428490062</v>
      </c>
      <c r="H575" s="11">
        <f t="shared" ca="1" si="66"/>
        <v>29</v>
      </c>
      <c r="I575" s="11">
        <f t="shared" ca="1" si="67"/>
        <v>3.8115794096202027E-2</v>
      </c>
      <c r="J575" s="11">
        <f t="shared" ca="1" si="68"/>
        <v>1</v>
      </c>
      <c r="K575" s="11">
        <f t="shared" ca="1" si="72"/>
        <v>0</v>
      </c>
      <c r="L575" s="11">
        <f t="shared" ca="1" si="69"/>
        <v>0</v>
      </c>
      <c r="M575" s="12">
        <f t="shared" ca="1" si="70"/>
        <v>0</v>
      </c>
    </row>
    <row r="576" spans="6:13" x14ac:dyDescent="0.2">
      <c r="F576" s="10">
        <f t="shared" si="71"/>
        <v>570</v>
      </c>
      <c r="G576" s="11">
        <f t="shared" ca="1" si="65"/>
        <v>1.1939632065257257</v>
      </c>
      <c r="H576" s="11">
        <f t="shared" ca="1" si="66"/>
        <v>1</v>
      </c>
      <c r="I576" s="11">
        <f t="shared" ca="1" si="67"/>
        <v>0.42112947998261985</v>
      </c>
      <c r="J576" s="11">
        <f t="shared" ca="1" si="68"/>
        <v>2</v>
      </c>
      <c r="K576" s="11">
        <f t="shared" ca="1" si="72"/>
        <v>0</v>
      </c>
      <c r="L576" s="11">
        <f t="shared" ca="1" si="69"/>
        <v>0</v>
      </c>
      <c r="M576" s="12">
        <f t="shared" ca="1" si="70"/>
        <v>0</v>
      </c>
    </row>
    <row r="577" spans="6:13" x14ac:dyDescent="0.2">
      <c r="F577" s="10">
        <f t="shared" si="71"/>
        <v>571</v>
      </c>
      <c r="G577" s="11">
        <f t="shared" ca="1" si="65"/>
        <v>17.682624746325612</v>
      </c>
      <c r="H577" s="11">
        <f t="shared" ca="1" si="66"/>
        <v>18</v>
      </c>
      <c r="I577" s="11">
        <f t="shared" ca="1" si="67"/>
        <v>0.67838637260243118</v>
      </c>
      <c r="J577" s="11">
        <f t="shared" ca="1" si="68"/>
        <v>3</v>
      </c>
      <c r="K577" s="11">
        <f t="shared" ca="1" si="72"/>
        <v>0</v>
      </c>
      <c r="L577" s="11">
        <f t="shared" ca="1" si="69"/>
        <v>0</v>
      </c>
      <c r="M577" s="12">
        <f t="shared" ca="1" si="70"/>
        <v>0</v>
      </c>
    </row>
    <row r="578" spans="6:13" x14ac:dyDescent="0.2">
      <c r="F578" s="10">
        <f t="shared" si="71"/>
        <v>572</v>
      </c>
      <c r="G578" s="11">
        <f t="shared" ca="1" si="65"/>
        <v>6.8436698407263679</v>
      </c>
      <c r="H578" s="11">
        <f t="shared" ca="1" si="66"/>
        <v>7</v>
      </c>
      <c r="I578" s="11">
        <f t="shared" ca="1" si="67"/>
        <v>0.65466562116690608</v>
      </c>
      <c r="J578" s="11">
        <f t="shared" ca="1" si="68"/>
        <v>3</v>
      </c>
      <c r="K578" s="11">
        <f t="shared" ca="1" si="72"/>
        <v>0</v>
      </c>
      <c r="L578" s="11">
        <f t="shared" ca="1" si="69"/>
        <v>0</v>
      </c>
      <c r="M578" s="12">
        <f t="shared" ca="1" si="70"/>
        <v>0</v>
      </c>
    </row>
    <row r="579" spans="6:13" x14ac:dyDescent="0.2">
      <c r="F579" s="10">
        <f t="shared" si="71"/>
        <v>573</v>
      </c>
      <c r="G579" s="11">
        <f t="shared" ca="1" si="65"/>
        <v>10.535092965956798</v>
      </c>
      <c r="H579" s="11">
        <f t="shared" ca="1" si="66"/>
        <v>11</v>
      </c>
      <c r="I579" s="11">
        <f t="shared" ca="1" si="67"/>
        <v>0.72704488436107939</v>
      </c>
      <c r="J579" s="11">
        <f t="shared" ca="1" si="68"/>
        <v>3</v>
      </c>
      <c r="K579" s="11">
        <f t="shared" ca="1" si="72"/>
        <v>0</v>
      </c>
      <c r="L579" s="11">
        <f t="shared" ca="1" si="69"/>
        <v>0</v>
      </c>
      <c r="M579" s="12">
        <f t="shared" ca="1" si="70"/>
        <v>0</v>
      </c>
    </row>
    <row r="580" spans="6:13" x14ac:dyDescent="0.2">
      <c r="F580" s="10">
        <f t="shared" si="71"/>
        <v>574</v>
      </c>
      <c r="G580" s="11">
        <f t="shared" ca="1" si="65"/>
        <v>10.133646434244547</v>
      </c>
      <c r="H580" s="11">
        <f t="shared" ca="1" si="66"/>
        <v>10</v>
      </c>
      <c r="I580" s="11">
        <f t="shared" ca="1" si="67"/>
        <v>0.9969364937502716</v>
      </c>
      <c r="J580" s="11">
        <f t="shared" ca="1" si="68"/>
        <v>5</v>
      </c>
      <c r="K580" s="11">
        <f t="shared" ca="1" si="72"/>
        <v>0</v>
      </c>
      <c r="L580" s="11">
        <f t="shared" ca="1" si="69"/>
        <v>0</v>
      </c>
      <c r="M580" s="12">
        <f t="shared" ca="1" si="70"/>
        <v>0</v>
      </c>
    </row>
    <row r="581" spans="6:13" x14ac:dyDescent="0.2">
      <c r="F581" s="10">
        <f t="shared" si="71"/>
        <v>575</v>
      </c>
      <c r="G581" s="11">
        <f t="shared" ca="1" si="65"/>
        <v>8.2118074509603503</v>
      </c>
      <c r="H581" s="11">
        <f t="shared" ca="1" si="66"/>
        <v>8</v>
      </c>
      <c r="I581" s="11">
        <f t="shared" ca="1" si="67"/>
        <v>0.81056708812582223</v>
      </c>
      <c r="J581" s="11">
        <f t="shared" ca="1" si="68"/>
        <v>3</v>
      </c>
      <c r="K581" s="11">
        <f t="shared" ca="1" si="72"/>
        <v>0</v>
      </c>
      <c r="L581" s="11">
        <f t="shared" ca="1" si="69"/>
        <v>0</v>
      </c>
      <c r="M581" s="12">
        <f t="shared" ca="1" si="70"/>
        <v>0</v>
      </c>
    </row>
    <row r="582" spans="6:13" x14ac:dyDescent="0.2">
      <c r="F582" s="10">
        <f t="shared" si="71"/>
        <v>576</v>
      </c>
      <c r="G582" s="11">
        <f t="shared" ca="1" si="65"/>
        <v>9.545438300951302</v>
      </c>
      <c r="H582" s="11">
        <f t="shared" ca="1" si="66"/>
        <v>10</v>
      </c>
      <c r="I582" s="11">
        <f t="shared" ca="1" si="67"/>
        <v>0.52352890191253776</v>
      </c>
      <c r="J582" s="11">
        <f t="shared" ca="1" si="68"/>
        <v>2</v>
      </c>
      <c r="K582" s="11">
        <f t="shared" ca="1" si="72"/>
        <v>0</v>
      </c>
      <c r="L582" s="11">
        <f t="shared" ca="1" si="69"/>
        <v>0</v>
      </c>
      <c r="M582" s="12">
        <f t="shared" ca="1" si="70"/>
        <v>0</v>
      </c>
    </row>
    <row r="583" spans="6:13" x14ac:dyDescent="0.2">
      <c r="F583" s="10">
        <f t="shared" si="71"/>
        <v>577</v>
      </c>
      <c r="G583" s="11">
        <f t="shared" ca="1" si="65"/>
        <v>3.0656157638160257</v>
      </c>
      <c r="H583" s="11">
        <f t="shared" ca="1" si="66"/>
        <v>3</v>
      </c>
      <c r="I583" s="11">
        <f t="shared" ca="1" si="67"/>
        <v>0.80075581127026141</v>
      </c>
      <c r="J583" s="11">
        <f t="shared" ca="1" si="68"/>
        <v>3</v>
      </c>
      <c r="K583" s="11">
        <f t="shared" ca="1" si="72"/>
        <v>0</v>
      </c>
      <c r="L583" s="11">
        <f t="shared" ca="1" si="69"/>
        <v>0</v>
      </c>
      <c r="M583" s="12">
        <f t="shared" ca="1" si="70"/>
        <v>0</v>
      </c>
    </row>
    <row r="584" spans="6:13" x14ac:dyDescent="0.2">
      <c r="F584" s="10">
        <f t="shared" si="71"/>
        <v>578</v>
      </c>
      <c r="G584" s="11">
        <f t="shared" ref="G584:G647" ca="1" si="73">-$G$4*LN(RAND())</f>
        <v>0.23237382230242701</v>
      </c>
      <c r="H584" s="11">
        <f t="shared" ref="H584:H647" ca="1" si="74">ROUND(G584,0)</f>
        <v>0</v>
      </c>
      <c r="I584" s="11">
        <f t="shared" ref="I584:I647" ca="1" si="75">RAND()</f>
        <v>0.561511058199058</v>
      </c>
      <c r="J584" s="11">
        <f t="shared" ref="J584:J647" ca="1" si="76">IF(AND(I584&gt;=0,I584&lt;=$D$7),$B$7,IF(AND(I584&gt;=$D$7,I584&lt;=$D$8),$B$8,IF(AND(I584&gt;=$D$8,I584&lt;=$D$9),$B$9,IF(AND(I584&gt;=$D$9,I584&lt;=$D$10),$B$10,$B$11))))</f>
        <v>3</v>
      </c>
      <c r="K584" s="11">
        <f t="shared" ca="1" si="72"/>
        <v>3</v>
      </c>
      <c r="L584" s="11">
        <f t="shared" ref="L584:L647" ca="1" si="77">IF(K584&gt;=6,1,0)</f>
        <v>0</v>
      </c>
      <c r="M584" s="12">
        <f t="shared" ref="M584:M647" ca="1" si="78">IF(K584&gt;=10,1,0)</f>
        <v>0</v>
      </c>
    </row>
    <row r="585" spans="6:13" x14ac:dyDescent="0.2">
      <c r="F585" s="10">
        <f t="shared" ref="F585:F648" si="79">F584+1</f>
        <v>579</v>
      </c>
      <c r="G585" s="11">
        <f t="shared" ca="1" si="73"/>
        <v>2.8151982021637627</v>
      </c>
      <c r="H585" s="11">
        <f t="shared" ca="1" si="74"/>
        <v>3</v>
      </c>
      <c r="I585" s="11">
        <f t="shared" ca="1" si="75"/>
        <v>8.6341932654353637E-2</v>
      </c>
      <c r="J585" s="11">
        <f t="shared" ca="1" si="76"/>
        <v>1</v>
      </c>
      <c r="K585" s="11">
        <f t="shared" ref="K585:K648" ca="1" si="80">IF((J584-H585)&lt;0,0,(J584-H585))</f>
        <v>0</v>
      </c>
      <c r="L585" s="11">
        <f t="shared" ca="1" si="77"/>
        <v>0</v>
      </c>
      <c r="M585" s="12">
        <f t="shared" ca="1" si="78"/>
        <v>0</v>
      </c>
    </row>
    <row r="586" spans="6:13" x14ac:dyDescent="0.2">
      <c r="F586" s="10">
        <f t="shared" si="79"/>
        <v>580</v>
      </c>
      <c r="G586" s="11">
        <f t="shared" ca="1" si="73"/>
        <v>3.6338879700843685</v>
      </c>
      <c r="H586" s="11">
        <f t="shared" ca="1" si="74"/>
        <v>4</v>
      </c>
      <c r="I586" s="11">
        <f t="shared" ca="1" si="75"/>
        <v>0.45797015605389091</v>
      </c>
      <c r="J586" s="11">
        <f t="shared" ca="1" si="76"/>
        <v>2</v>
      </c>
      <c r="K586" s="11">
        <f t="shared" ca="1" si="80"/>
        <v>0</v>
      </c>
      <c r="L586" s="11">
        <f t="shared" ca="1" si="77"/>
        <v>0</v>
      </c>
      <c r="M586" s="12">
        <f t="shared" ca="1" si="78"/>
        <v>0</v>
      </c>
    </row>
    <row r="587" spans="6:13" x14ac:dyDescent="0.2">
      <c r="F587" s="10">
        <f t="shared" si="79"/>
        <v>581</v>
      </c>
      <c r="G587" s="11">
        <f t="shared" ca="1" si="73"/>
        <v>18.06618510287251</v>
      </c>
      <c r="H587" s="11">
        <f t="shared" ca="1" si="74"/>
        <v>18</v>
      </c>
      <c r="I587" s="11">
        <f t="shared" ca="1" si="75"/>
        <v>0.44595276579241516</v>
      </c>
      <c r="J587" s="11">
        <f t="shared" ca="1" si="76"/>
        <v>2</v>
      </c>
      <c r="K587" s="11">
        <f t="shared" ca="1" si="80"/>
        <v>0</v>
      </c>
      <c r="L587" s="11">
        <f t="shared" ca="1" si="77"/>
        <v>0</v>
      </c>
      <c r="M587" s="12">
        <f t="shared" ca="1" si="78"/>
        <v>0</v>
      </c>
    </row>
    <row r="588" spans="6:13" x14ac:dyDescent="0.2">
      <c r="F588" s="10">
        <f t="shared" si="79"/>
        <v>582</v>
      </c>
      <c r="G588" s="11">
        <f t="shared" ca="1" si="73"/>
        <v>2.8392390169784174</v>
      </c>
      <c r="H588" s="11">
        <f t="shared" ca="1" si="74"/>
        <v>3</v>
      </c>
      <c r="I588" s="11">
        <f t="shared" ca="1" si="75"/>
        <v>0.67906402984526215</v>
      </c>
      <c r="J588" s="11">
        <f t="shared" ca="1" si="76"/>
        <v>3</v>
      </c>
      <c r="K588" s="11">
        <f t="shared" ca="1" si="80"/>
        <v>0</v>
      </c>
      <c r="L588" s="11">
        <f t="shared" ca="1" si="77"/>
        <v>0</v>
      </c>
      <c r="M588" s="12">
        <f t="shared" ca="1" si="78"/>
        <v>0</v>
      </c>
    </row>
    <row r="589" spans="6:13" x14ac:dyDescent="0.2">
      <c r="F589" s="10">
        <f t="shared" si="79"/>
        <v>583</v>
      </c>
      <c r="G589" s="11">
        <f t="shared" ca="1" si="73"/>
        <v>0.39773300693758279</v>
      </c>
      <c r="H589" s="11">
        <f t="shared" ca="1" si="74"/>
        <v>0</v>
      </c>
      <c r="I589" s="11">
        <f t="shared" ca="1" si="75"/>
        <v>0.99198006140923056</v>
      </c>
      <c r="J589" s="11">
        <f t="shared" ca="1" si="76"/>
        <v>5</v>
      </c>
      <c r="K589" s="11">
        <f t="shared" ca="1" si="80"/>
        <v>3</v>
      </c>
      <c r="L589" s="11">
        <f t="shared" ca="1" si="77"/>
        <v>0</v>
      </c>
      <c r="M589" s="12">
        <f t="shared" ca="1" si="78"/>
        <v>0</v>
      </c>
    </row>
    <row r="590" spans="6:13" x14ac:dyDescent="0.2">
      <c r="F590" s="10">
        <f t="shared" si="79"/>
        <v>584</v>
      </c>
      <c r="G590" s="11">
        <f t="shared" ca="1" si="73"/>
        <v>7.402578146982675</v>
      </c>
      <c r="H590" s="11">
        <f t="shared" ca="1" si="74"/>
        <v>7</v>
      </c>
      <c r="I590" s="11">
        <f t="shared" ca="1" si="75"/>
        <v>0.40223805772588894</v>
      </c>
      <c r="J590" s="11">
        <f t="shared" ca="1" si="76"/>
        <v>2</v>
      </c>
      <c r="K590" s="11">
        <f t="shared" ca="1" si="80"/>
        <v>0</v>
      </c>
      <c r="L590" s="11">
        <f t="shared" ca="1" si="77"/>
        <v>0</v>
      </c>
      <c r="M590" s="12">
        <f t="shared" ca="1" si="78"/>
        <v>0</v>
      </c>
    </row>
    <row r="591" spans="6:13" x14ac:dyDescent="0.2">
      <c r="F591" s="10">
        <f t="shared" si="79"/>
        <v>585</v>
      </c>
      <c r="G591" s="11">
        <f t="shared" ca="1" si="73"/>
        <v>7.7870866997772108</v>
      </c>
      <c r="H591" s="11">
        <f t="shared" ca="1" si="74"/>
        <v>8</v>
      </c>
      <c r="I591" s="11">
        <f t="shared" ca="1" si="75"/>
        <v>0.39038213896623086</v>
      </c>
      <c r="J591" s="11">
        <f t="shared" ca="1" si="76"/>
        <v>2</v>
      </c>
      <c r="K591" s="11">
        <f t="shared" ca="1" si="80"/>
        <v>0</v>
      </c>
      <c r="L591" s="11">
        <f t="shared" ca="1" si="77"/>
        <v>0</v>
      </c>
      <c r="M591" s="12">
        <f t="shared" ca="1" si="78"/>
        <v>0</v>
      </c>
    </row>
    <row r="592" spans="6:13" x14ac:dyDescent="0.2">
      <c r="F592" s="10">
        <f t="shared" si="79"/>
        <v>586</v>
      </c>
      <c r="G592" s="11">
        <f t="shared" ca="1" si="73"/>
        <v>11.628057065987329</v>
      </c>
      <c r="H592" s="11">
        <f t="shared" ca="1" si="74"/>
        <v>12</v>
      </c>
      <c r="I592" s="11">
        <f t="shared" ca="1" si="75"/>
        <v>0.3373393373583965</v>
      </c>
      <c r="J592" s="11">
        <f t="shared" ca="1" si="76"/>
        <v>2</v>
      </c>
      <c r="K592" s="11">
        <f t="shared" ca="1" si="80"/>
        <v>0</v>
      </c>
      <c r="L592" s="11">
        <f t="shared" ca="1" si="77"/>
        <v>0</v>
      </c>
      <c r="M592" s="12">
        <f t="shared" ca="1" si="78"/>
        <v>0</v>
      </c>
    </row>
    <row r="593" spans="6:13" x14ac:dyDescent="0.2">
      <c r="F593" s="10">
        <f t="shared" si="79"/>
        <v>587</v>
      </c>
      <c r="G593" s="11">
        <f t="shared" ca="1" si="73"/>
        <v>2.3259244417837759</v>
      </c>
      <c r="H593" s="11">
        <f t="shared" ca="1" si="74"/>
        <v>2</v>
      </c>
      <c r="I593" s="11">
        <f t="shared" ca="1" si="75"/>
        <v>0.80296253798605488</v>
      </c>
      <c r="J593" s="11">
        <f t="shared" ca="1" si="76"/>
        <v>3</v>
      </c>
      <c r="K593" s="11">
        <f t="shared" ca="1" si="80"/>
        <v>0</v>
      </c>
      <c r="L593" s="11">
        <f t="shared" ca="1" si="77"/>
        <v>0</v>
      </c>
      <c r="M593" s="12">
        <f t="shared" ca="1" si="78"/>
        <v>0</v>
      </c>
    </row>
    <row r="594" spans="6:13" x14ac:dyDescent="0.2">
      <c r="F594" s="10">
        <f t="shared" si="79"/>
        <v>588</v>
      </c>
      <c r="G594" s="11">
        <f t="shared" ca="1" si="73"/>
        <v>15.198135817337903</v>
      </c>
      <c r="H594" s="11">
        <f t="shared" ca="1" si="74"/>
        <v>15</v>
      </c>
      <c r="I594" s="11">
        <f t="shared" ca="1" si="75"/>
        <v>0.79296631485570301</v>
      </c>
      <c r="J594" s="11">
        <f t="shared" ca="1" si="76"/>
        <v>3</v>
      </c>
      <c r="K594" s="11">
        <f t="shared" ca="1" si="80"/>
        <v>0</v>
      </c>
      <c r="L594" s="11">
        <f t="shared" ca="1" si="77"/>
        <v>0</v>
      </c>
      <c r="M594" s="12">
        <f t="shared" ca="1" si="78"/>
        <v>0</v>
      </c>
    </row>
    <row r="595" spans="6:13" x14ac:dyDescent="0.2">
      <c r="F595" s="10">
        <f t="shared" si="79"/>
        <v>589</v>
      </c>
      <c r="G595" s="11">
        <f t="shared" ca="1" si="73"/>
        <v>1.5304503674810872</v>
      </c>
      <c r="H595" s="11">
        <f t="shared" ca="1" si="74"/>
        <v>2</v>
      </c>
      <c r="I595" s="11">
        <f t="shared" ca="1" si="75"/>
        <v>0.42355078619066822</v>
      </c>
      <c r="J595" s="11">
        <f t="shared" ca="1" si="76"/>
        <v>2</v>
      </c>
      <c r="K595" s="11">
        <f t="shared" ca="1" si="80"/>
        <v>1</v>
      </c>
      <c r="L595" s="11">
        <f t="shared" ca="1" si="77"/>
        <v>0</v>
      </c>
      <c r="M595" s="12">
        <f t="shared" ca="1" si="78"/>
        <v>0</v>
      </c>
    </row>
    <row r="596" spans="6:13" x14ac:dyDescent="0.2">
      <c r="F596" s="10">
        <f t="shared" si="79"/>
        <v>590</v>
      </c>
      <c r="G596" s="11">
        <f t="shared" ca="1" si="73"/>
        <v>6.4025344298604603</v>
      </c>
      <c r="H596" s="11">
        <f t="shared" ca="1" si="74"/>
        <v>6</v>
      </c>
      <c r="I596" s="11">
        <f t="shared" ca="1" si="75"/>
        <v>0.99871598059946143</v>
      </c>
      <c r="J596" s="11">
        <f t="shared" ca="1" si="76"/>
        <v>5</v>
      </c>
      <c r="K596" s="11">
        <f t="shared" ca="1" si="80"/>
        <v>0</v>
      </c>
      <c r="L596" s="11">
        <f t="shared" ca="1" si="77"/>
        <v>0</v>
      </c>
      <c r="M596" s="12">
        <f t="shared" ca="1" si="78"/>
        <v>0</v>
      </c>
    </row>
    <row r="597" spans="6:13" x14ac:dyDescent="0.2">
      <c r="F597" s="10">
        <f t="shared" si="79"/>
        <v>591</v>
      </c>
      <c r="G597" s="11">
        <f t="shared" ca="1" si="73"/>
        <v>0.61476951196792839</v>
      </c>
      <c r="H597" s="11">
        <f t="shared" ca="1" si="74"/>
        <v>1</v>
      </c>
      <c r="I597" s="11">
        <f t="shared" ca="1" si="75"/>
        <v>0.72261735528587978</v>
      </c>
      <c r="J597" s="11">
        <f t="shared" ca="1" si="76"/>
        <v>3</v>
      </c>
      <c r="K597" s="11">
        <f t="shared" ca="1" si="80"/>
        <v>4</v>
      </c>
      <c r="L597" s="11">
        <f t="shared" ca="1" si="77"/>
        <v>0</v>
      </c>
      <c r="M597" s="12">
        <f t="shared" ca="1" si="78"/>
        <v>0</v>
      </c>
    </row>
    <row r="598" spans="6:13" x14ac:dyDescent="0.2">
      <c r="F598" s="10">
        <f t="shared" si="79"/>
        <v>592</v>
      </c>
      <c r="G598" s="11">
        <f t="shared" ca="1" si="73"/>
        <v>11.87076722661206</v>
      </c>
      <c r="H598" s="11">
        <f t="shared" ca="1" si="74"/>
        <v>12</v>
      </c>
      <c r="I598" s="11">
        <f t="shared" ca="1" si="75"/>
        <v>3.9924695915359854E-2</v>
      </c>
      <c r="J598" s="11">
        <f t="shared" ca="1" si="76"/>
        <v>1</v>
      </c>
      <c r="K598" s="11">
        <f t="shared" ca="1" si="80"/>
        <v>0</v>
      </c>
      <c r="L598" s="11">
        <f t="shared" ca="1" si="77"/>
        <v>0</v>
      </c>
      <c r="M598" s="12">
        <f t="shared" ca="1" si="78"/>
        <v>0</v>
      </c>
    </row>
    <row r="599" spans="6:13" x14ac:dyDescent="0.2">
      <c r="F599" s="10">
        <f t="shared" si="79"/>
        <v>593</v>
      </c>
      <c r="G599" s="11">
        <f t="shared" ca="1" si="73"/>
        <v>11.687116367923075</v>
      </c>
      <c r="H599" s="11">
        <f t="shared" ca="1" si="74"/>
        <v>12</v>
      </c>
      <c r="I599" s="11">
        <f t="shared" ca="1" si="75"/>
        <v>0.86537835087437676</v>
      </c>
      <c r="J599" s="11">
        <f t="shared" ca="1" si="76"/>
        <v>4</v>
      </c>
      <c r="K599" s="11">
        <f t="shared" ca="1" si="80"/>
        <v>0</v>
      </c>
      <c r="L599" s="11">
        <f t="shared" ca="1" si="77"/>
        <v>0</v>
      </c>
      <c r="M599" s="12">
        <f t="shared" ca="1" si="78"/>
        <v>0</v>
      </c>
    </row>
    <row r="600" spans="6:13" x14ac:dyDescent="0.2">
      <c r="F600" s="10">
        <f t="shared" si="79"/>
        <v>594</v>
      </c>
      <c r="G600" s="11">
        <f t="shared" ca="1" si="73"/>
        <v>2.3413514828907456</v>
      </c>
      <c r="H600" s="11">
        <f t="shared" ca="1" si="74"/>
        <v>2</v>
      </c>
      <c r="I600" s="11">
        <f t="shared" ca="1" si="75"/>
        <v>0.44380777807734129</v>
      </c>
      <c r="J600" s="11">
        <f t="shared" ca="1" si="76"/>
        <v>2</v>
      </c>
      <c r="K600" s="11">
        <f t="shared" ca="1" si="80"/>
        <v>2</v>
      </c>
      <c r="L600" s="11">
        <f t="shared" ca="1" si="77"/>
        <v>0</v>
      </c>
      <c r="M600" s="12">
        <f t="shared" ca="1" si="78"/>
        <v>0</v>
      </c>
    </row>
    <row r="601" spans="6:13" x14ac:dyDescent="0.2">
      <c r="F601" s="10">
        <f t="shared" si="79"/>
        <v>595</v>
      </c>
      <c r="G601" s="11">
        <f t="shared" ca="1" si="73"/>
        <v>6.5719259791147611</v>
      </c>
      <c r="H601" s="11">
        <f t="shared" ca="1" si="74"/>
        <v>7</v>
      </c>
      <c r="I601" s="11">
        <f t="shared" ca="1" si="75"/>
        <v>0.96644792154436965</v>
      </c>
      <c r="J601" s="11">
        <f t="shared" ca="1" si="76"/>
        <v>5</v>
      </c>
      <c r="K601" s="11">
        <f t="shared" ca="1" si="80"/>
        <v>0</v>
      </c>
      <c r="L601" s="11">
        <f t="shared" ca="1" si="77"/>
        <v>0</v>
      </c>
      <c r="M601" s="12">
        <f t="shared" ca="1" si="78"/>
        <v>0</v>
      </c>
    </row>
    <row r="602" spans="6:13" x14ac:dyDescent="0.2">
      <c r="F602" s="10">
        <f t="shared" si="79"/>
        <v>596</v>
      </c>
      <c r="G602" s="11">
        <f t="shared" ca="1" si="73"/>
        <v>9.3144821648716096</v>
      </c>
      <c r="H602" s="11">
        <f t="shared" ca="1" si="74"/>
        <v>9</v>
      </c>
      <c r="I602" s="11">
        <f t="shared" ca="1" si="75"/>
        <v>6.0837194752277779E-2</v>
      </c>
      <c r="J602" s="11">
        <f t="shared" ca="1" si="76"/>
        <v>1</v>
      </c>
      <c r="K602" s="11">
        <f t="shared" ca="1" si="80"/>
        <v>0</v>
      </c>
      <c r="L602" s="11">
        <f t="shared" ca="1" si="77"/>
        <v>0</v>
      </c>
      <c r="M602" s="12">
        <f t="shared" ca="1" si="78"/>
        <v>0</v>
      </c>
    </row>
    <row r="603" spans="6:13" x14ac:dyDescent="0.2">
      <c r="F603" s="10">
        <f t="shared" si="79"/>
        <v>597</v>
      </c>
      <c r="G603" s="11">
        <f t="shared" ca="1" si="73"/>
        <v>1.4200130714010724</v>
      </c>
      <c r="H603" s="11">
        <f t="shared" ca="1" si="74"/>
        <v>1</v>
      </c>
      <c r="I603" s="11">
        <f t="shared" ca="1" si="75"/>
        <v>0.24629969149635289</v>
      </c>
      <c r="J603" s="11">
        <f t="shared" ca="1" si="76"/>
        <v>2</v>
      </c>
      <c r="K603" s="11">
        <f t="shared" ca="1" si="80"/>
        <v>0</v>
      </c>
      <c r="L603" s="11">
        <f t="shared" ca="1" si="77"/>
        <v>0</v>
      </c>
      <c r="M603" s="12">
        <f t="shared" ca="1" si="78"/>
        <v>0</v>
      </c>
    </row>
    <row r="604" spans="6:13" x14ac:dyDescent="0.2">
      <c r="F604" s="10">
        <f t="shared" si="79"/>
        <v>598</v>
      </c>
      <c r="G604" s="11">
        <f t="shared" ca="1" si="73"/>
        <v>5.2326394460293217</v>
      </c>
      <c r="H604" s="11">
        <f t="shared" ca="1" si="74"/>
        <v>5</v>
      </c>
      <c r="I604" s="11">
        <f t="shared" ca="1" si="75"/>
        <v>5.498969829848499E-2</v>
      </c>
      <c r="J604" s="11">
        <f t="shared" ca="1" si="76"/>
        <v>1</v>
      </c>
      <c r="K604" s="11">
        <f t="shared" ca="1" si="80"/>
        <v>0</v>
      </c>
      <c r="L604" s="11">
        <f t="shared" ca="1" si="77"/>
        <v>0</v>
      </c>
      <c r="M604" s="12">
        <f t="shared" ca="1" si="78"/>
        <v>0</v>
      </c>
    </row>
    <row r="605" spans="6:13" x14ac:dyDescent="0.2">
      <c r="F605" s="10">
        <f t="shared" si="79"/>
        <v>599</v>
      </c>
      <c r="G605" s="11">
        <f t="shared" ca="1" si="73"/>
        <v>4.5399728891874327</v>
      </c>
      <c r="H605" s="11">
        <f t="shared" ca="1" si="74"/>
        <v>5</v>
      </c>
      <c r="I605" s="11">
        <f t="shared" ca="1" si="75"/>
        <v>0.15429832495798934</v>
      </c>
      <c r="J605" s="11">
        <f t="shared" ca="1" si="76"/>
        <v>1</v>
      </c>
      <c r="K605" s="11">
        <f t="shared" ca="1" si="80"/>
        <v>0</v>
      </c>
      <c r="L605" s="11">
        <f t="shared" ca="1" si="77"/>
        <v>0</v>
      </c>
      <c r="M605" s="12">
        <f t="shared" ca="1" si="78"/>
        <v>0</v>
      </c>
    </row>
    <row r="606" spans="6:13" x14ac:dyDescent="0.2">
      <c r="F606" s="10">
        <f t="shared" si="79"/>
        <v>600</v>
      </c>
      <c r="G606" s="11">
        <f t="shared" ca="1" si="73"/>
        <v>15.800004460105988</v>
      </c>
      <c r="H606" s="11">
        <f t="shared" ca="1" si="74"/>
        <v>16</v>
      </c>
      <c r="I606" s="11">
        <f t="shared" ca="1" si="75"/>
        <v>0.70264144080451962</v>
      </c>
      <c r="J606" s="11">
        <f t="shared" ca="1" si="76"/>
        <v>3</v>
      </c>
      <c r="K606" s="11">
        <f t="shared" ca="1" si="80"/>
        <v>0</v>
      </c>
      <c r="L606" s="11">
        <f t="shared" ca="1" si="77"/>
        <v>0</v>
      </c>
      <c r="M606" s="12">
        <f t="shared" ca="1" si="78"/>
        <v>0</v>
      </c>
    </row>
    <row r="607" spans="6:13" x14ac:dyDescent="0.2">
      <c r="F607" s="10">
        <f t="shared" si="79"/>
        <v>601</v>
      </c>
      <c r="G607" s="11">
        <f t="shared" ca="1" si="73"/>
        <v>4.7808872967340745</v>
      </c>
      <c r="H607" s="11">
        <f t="shared" ca="1" si="74"/>
        <v>5</v>
      </c>
      <c r="I607" s="11">
        <f t="shared" ca="1" si="75"/>
        <v>0.19723906491135357</v>
      </c>
      <c r="J607" s="11">
        <f t="shared" ca="1" si="76"/>
        <v>1</v>
      </c>
      <c r="K607" s="11">
        <f t="shared" ca="1" si="80"/>
        <v>0</v>
      </c>
      <c r="L607" s="11">
        <f t="shared" ca="1" si="77"/>
        <v>0</v>
      </c>
      <c r="M607" s="12">
        <f t="shared" ca="1" si="78"/>
        <v>0</v>
      </c>
    </row>
    <row r="608" spans="6:13" x14ac:dyDescent="0.2">
      <c r="F608" s="10">
        <f t="shared" si="79"/>
        <v>602</v>
      </c>
      <c r="G608" s="11">
        <f t="shared" ca="1" si="73"/>
        <v>13.634007675854948</v>
      </c>
      <c r="H608" s="11">
        <f t="shared" ca="1" si="74"/>
        <v>14</v>
      </c>
      <c r="I608" s="11">
        <f t="shared" ca="1" si="75"/>
        <v>0.75874003993516348</v>
      </c>
      <c r="J608" s="11">
        <f t="shared" ca="1" si="76"/>
        <v>3</v>
      </c>
      <c r="K608" s="11">
        <f t="shared" ca="1" si="80"/>
        <v>0</v>
      </c>
      <c r="L608" s="11">
        <f t="shared" ca="1" si="77"/>
        <v>0</v>
      </c>
      <c r="M608" s="12">
        <f t="shared" ca="1" si="78"/>
        <v>0</v>
      </c>
    </row>
    <row r="609" spans="6:13" x14ac:dyDescent="0.2">
      <c r="F609" s="10">
        <f t="shared" si="79"/>
        <v>603</v>
      </c>
      <c r="G609" s="11">
        <f t="shared" ca="1" si="73"/>
        <v>3.3501557760284699</v>
      </c>
      <c r="H609" s="11">
        <f t="shared" ca="1" si="74"/>
        <v>3</v>
      </c>
      <c r="I609" s="11">
        <f t="shared" ca="1" si="75"/>
        <v>5.6384595654382141E-2</v>
      </c>
      <c r="J609" s="11">
        <f t="shared" ca="1" si="76"/>
        <v>1</v>
      </c>
      <c r="K609" s="11">
        <f t="shared" ca="1" si="80"/>
        <v>0</v>
      </c>
      <c r="L609" s="11">
        <f t="shared" ca="1" si="77"/>
        <v>0</v>
      </c>
      <c r="M609" s="12">
        <f t="shared" ca="1" si="78"/>
        <v>0</v>
      </c>
    </row>
    <row r="610" spans="6:13" x14ac:dyDescent="0.2">
      <c r="F610" s="10">
        <f t="shared" si="79"/>
        <v>604</v>
      </c>
      <c r="G610" s="11">
        <f t="shared" ca="1" si="73"/>
        <v>11.480498073283139</v>
      </c>
      <c r="H610" s="11">
        <f t="shared" ca="1" si="74"/>
        <v>11</v>
      </c>
      <c r="I610" s="11">
        <f t="shared" ca="1" si="75"/>
        <v>0.88419594163648041</v>
      </c>
      <c r="J610" s="11">
        <f t="shared" ca="1" si="76"/>
        <v>4</v>
      </c>
      <c r="K610" s="11">
        <f t="shared" ca="1" si="80"/>
        <v>0</v>
      </c>
      <c r="L610" s="11">
        <f t="shared" ca="1" si="77"/>
        <v>0</v>
      </c>
      <c r="M610" s="12">
        <f t="shared" ca="1" si="78"/>
        <v>0</v>
      </c>
    </row>
    <row r="611" spans="6:13" x14ac:dyDescent="0.2">
      <c r="F611" s="10">
        <f t="shared" si="79"/>
        <v>605</v>
      </c>
      <c r="G611" s="11">
        <f t="shared" ca="1" si="73"/>
        <v>0.50536443763827066</v>
      </c>
      <c r="H611" s="11">
        <f t="shared" ca="1" si="74"/>
        <v>1</v>
      </c>
      <c r="I611" s="11">
        <f t="shared" ca="1" si="75"/>
        <v>0.81313369672878277</v>
      </c>
      <c r="J611" s="11">
        <f t="shared" ca="1" si="76"/>
        <v>3</v>
      </c>
      <c r="K611" s="11">
        <f t="shared" ca="1" si="80"/>
        <v>3</v>
      </c>
      <c r="L611" s="11">
        <f t="shared" ca="1" si="77"/>
        <v>0</v>
      </c>
      <c r="M611" s="12">
        <f t="shared" ca="1" si="78"/>
        <v>0</v>
      </c>
    </row>
    <row r="612" spans="6:13" x14ac:dyDescent="0.2">
      <c r="F612" s="10">
        <f t="shared" si="79"/>
        <v>606</v>
      </c>
      <c r="G612" s="11">
        <f t="shared" ca="1" si="73"/>
        <v>0.50033649454734164</v>
      </c>
      <c r="H612" s="11">
        <f t="shared" ca="1" si="74"/>
        <v>1</v>
      </c>
      <c r="I612" s="11">
        <f t="shared" ca="1" si="75"/>
        <v>0.51625238323939371</v>
      </c>
      <c r="J612" s="11">
        <f t="shared" ca="1" si="76"/>
        <v>2</v>
      </c>
      <c r="K612" s="11">
        <f t="shared" ca="1" si="80"/>
        <v>2</v>
      </c>
      <c r="L612" s="11">
        <f t="shared" ca="1" si="77"/>
        <v>0</v>
      </c>
      <c r="M612" s="12">
        <f t="shared" ca="1" si="78"/>
        <v>0</v>
      </c>
    </row>
    <row r="613" spans="6:13" x14ac:dyDescent="0.2">
      <c r="F613" s="10">
        <f t="shared" si="79"/>
        <v>607</v>
      </c>
      <c r="G613" s="11">
        <f t="shared" ca="1" si="73"/>
        <v>1.4691425407675052</v>
      </c>
      <c r="H613" s="11">
        <f t="shared" ca="1" si="74"/>
        <v>1</v>
      </c>
      <c r="I613" s="11">
        <f t="shared" ca="1" si="75"/>
        <v>0.33298793618669731</v>
      </c>
      <c r="J613" s="11">
        <f t="shared" ca="1" si="76"/>
        <v>2</v>
      </c>
      <c r="K613" s="11">
        <f t="shared" ca="1" si="80"/>
        <v>1</v>
      </c>
      <c r="L613" s="11">
        <f t="shared" ca="1" si="77"/>
        <v>0</v>
      </c>
      <c r="M613" s="12">
        <f t="shared" ca="1" si="78"/>
        <v>0</v>
      </c>
    </row>
    <row r="614" spans="6:13" x14ac:dyDescent="0.2">
      <c r="F614" s="10">
        <f t="shared" si="79"/>
        <v>608</v>
      </c>
      <c r="G614" s="11">
        <f t="shared" ca="1" si="73"/>
        <v>7.0497126914859072</v>
      </c>
      <c r="H614" s="11">
        <f t="shared" ca="1" si="74"/>
        <v>7</v>
      </c>
      <c r="I614" s="11">
        <f t="shared" ca="1" si="75"/>
        <v>0.37033631796197319</v>
      </c>
      <c r="J614" s="11">
        <f t="shared" ca="1" si="76"/>
        <v>2</v>
      </c>
      <c r="K614" s="11">
        <f t="shared" ca="1" si="80"/>
        <v>0</v>
      </c>
      <c r="L614" s="11">
        <f t="shared" ca="1" si="77"/>
        <v>0</v>
      </c>
      <c r="M614" s="12">
        <f t="shared" ca="1" si="78"/>
        <v>0</v>
      </c>
    </row>
    <row r="615" spans="6:13" x14ac:dyDescent="0.2">
      <c r="F615" s="10">
        <f t="shared" si="79"/>
        <v>609</v>
      </c>
      <c r="G615" s="11">
        <f t="shared" ca="1" si="73"/>
        <v>15.540880079012538</v>
      </c>
      <c r="H615" s="11">
        <f t="shared" ca="1" si="74"/>
        <v>16</v>
      </c>
      <c r="I615" s="11">
        <f t="shared" ca="1" si="75"/>
        <v>0.95449316886741387</v>
      </c>
      <c r="J615" s="11">
        <f t="shared" ca="1" si="76"/>
        <v>5</v>
      </c>
      <c r="K615" s="11">
        <f t="shared" ca="1" si="80"/>
        <v>0</v>
      </c>
      <c r="L615" s="11">
        <f t="shared" ca="1" si="77"/>
        <v>0</v>
      </c>
      <c r="M615" s="12">
        <f t="shared" ca="1" si="78"/>
        <v>0</v>
      </c>
    </row>
    <row r="616" spans="6:13" x14ac:dyDescent="0.2">
      <c r="F616" s="10">
        <f t="shared" si="79"/>
        <v>610</v>
      </c>
      <c r="G616" s="11">
        <f t="shared" ca="1" si="73"/>
        <v>1.6564823732865726</v>
      </c>
      <c r="H616" s="11">
        <f t="shared" ca="1" si="74"/>
        <v>2</v>
      </c>
      <c r="I616" s="11">
        <f t="shared" ca="1" si="75"/>
        <v>0.48912470828140897</v>
      </c>
      <c r="J616" s="11">
        <f t="shared" ca="1" si="76"/>
        <v>2</v>
      </c>
      <c r="K616" s="11">
        <f t="shared" ca="1" si="80"/>
        <v>3</v>
      </c>
      <c r="L616" s="11">
        <f t="shared" ca="1" si="77"/>
        <v>0</v>
      </c>
      <c r="M616" s="12">
        <f t="shared" ca="1" si="78"/>
        <v>0</v>
      </c>
    </row>
    <row r="617" spans="6:13" x14ac:dyDescent="0.2">
      <c r="F617" s="10">
        <f t="shared" si="79"/>
        <v>611</v>
      </c>
      <c r="G617" s="11">
        <f t="shared" ca="1" si="73"/>
        <v>15.562949944557351</v>
      </c>
      <c r="H617" s="11">
        <f t="shared" ca="1" si="74"/>
        <v>16</v>
      </c>
      <c r="I617" s="11">
        <f t="shared" ca="1" si="75"/>
        <v>0.77712685779487756</v>
      </c>
      <c r="J617" s="11">
        <f t="shared" ca="1" si="76"/>
        <v>3</v>
      </c>
      <c r="K617" s="11">
        <f t="shared" ca="1" si="80"/>
        <v>0</v>
      </c>
      <c r="L617" s="11">
        <f t="shared" ca="1" si="77"/>
        <v>0</v>
      </c>
      <c r="M617" s="12">
        <f t="shared" ca="1" si="78"/>
        <v>0</v>
      </c>
    </row>
    <row r="618" spans="6:13" x14ac:dyDescent="0.2">
      <c r="F618" s="10">
        <f t="shared" si="79"/>
        <v>612</v>
      </c>
      <c r="G618" s="11">
        <f t="shared" ca="1" si="73"/>
        <v>0.16633690237229984</v>
      </c>
      <c r="H618" s="11">
        <f t="shared" ca="1" si="74"/>
        <v>0</v>
      </c>
      <c r="I618" s="11">
        <f t="shared" ca="1" si="75"/>
        <v>0.4631333413903318</v>
      </c>
      <c r="J618" s="11">
        <f t="shared" ca="1" si="76"/>
        <v>2</v>
      </c>
      <c r="K618" s="11">
        <f t="shared" ca="1" si="80"/>
        <v>3</v>
      </c>
      <c r="L618" s="11">
        <f t="shared" ca="1" si="77"/>
        <v>0</v>
      </c>
      <c r="M618" s="12">
        <f t="shared" ca="1" si="78"/>
        <v>0</v>
      </c>
    </row>
    <row r="619" spans="6:13" x14ac:dyDescent="0.2">
      <c r="F619" s="10">
        <f t="shared" si="79"/>
        <v>613</v>
      </c>
      <c r="G619" s="11">
        <f t="shared" ca="1" si="73"/>
        <v>4.5940198360273667</v>
      </c>
      <c r="H619" s="11">
        <f t="shared" ca="1" si="74"/>
        <v>5</v>
      </c>
      <c r="I619" s="11">
        <f t="shared" ca="1" si="75"/>
        <v>0.72841770424553998</v>
      </c>
      <c r="J619" s="11">
        <f t="shared" ca="1" si="76"/>
        <v>3</v>
      </c>
      <c r="K619" s="11">
        <f t="shared" ca="1" si="80"/>
        <v>0</v>
      </c>
      <c r="L619" s="11">
        <f t="shared" ca="1" si="77"/>
        <v>0</v>
      </c>
      <c r="M619" s="12">
        <f t="shared" ca="1" si="78"/>
        <v>0</v>
      </c>
    </row>
    <row r="620" spans="6:13" x14ac:dyDescent="0.2">
      <c r="F620" s="10">
        <f t="shared" si="79"/>
        <v>614</v>
      </c>
      <c r="G620" s="11">
        <f t="shared" ca="1" si="73"/>
        <v>5.7588096244426357</v>
      </c>
      <c r="H620" s="11">
        <f t="shared" ca="1" si="74"/>
        <v>6</v>
      </c>
      <c r="I620" s="11">
        <f t="shared" ca="1" si="75"/>
        <v>0.91559293313829793</v>
      </c>
      <c r="J620" s="11">
        <f t="shared" ca="1" si="76"/>
        <v>4</v>
      </c>
      <c r="K620" s="11">
        <f t="shared" ca="1" si="80"/>
        <v>0</v>
      </c>
      <c r="L620" s="11">
        <f t="shared" ca="1" si="77"/>
        <v>0</v>
      </c>
      <c r="M620" s="12">
        <f t="shared" ca="1" si="78"/>
        <v>0</v>
      </c>
    </row>
    <row r="621" spans="6:13" x14ac:dyDescent="0.2">
      <c r="F621" s="10">
        <f t="shared" si="79"/>
        <v>615</v>
      </c>
      <c r="G621" s="11">
        <f t="shared" ca="1" si="73"/>
        <v>9.4918825233887425</v>
      </c>
      <c r="H621" s="11">
        <f t="shared" ca="1" si="74"/>
        <v>9</v>
      </c>
      <c r="I621" s="11">
        <f t="shared" ca="1" si="75"/>
        <v>8.979041554689482E-2</v>
      </c>
      <c r="J621" s="11">
        <f t="shared" ca="1" si="76"/>
        <v>1</v>
      </c>
      <c r="K621" s="11">
        <f t="shared" ca="1" si="80"/>
        <v>0</v>
      </c>
      <c r="L621" s="11">
        <f t="shared" ca="1" si="77"/>
        <v>0</v>
      </c>
      <c r="M621" s="12">
        <f t="shared" ca="1" si="78"/>
        <v>0</v>
      </c>
    </row>
    <row r="622" spans="6:13" x14ac:dyDescent="0.2">
      <c r="F622" s="10">
        <f t="shared" si="79"/>
        <v>616</v>
      </c>
      <c r="G622" s="11">
        <f t="shared" ca="1" si="73"/>
        <v>2.7758400009592679</v>
      </c>
      <c r="H622" s="11">
        <f t="shared" ca="1" si="74"/>
        <v>3</v>
      </c>
      <c r="I622" s="11">
        <f t="shared" ca="1" si="75"/>
        <v>0.48925927711274775</v>
      </c>
      <c r="J622" s="11">
        <f t="shared" ca="1" si="76"/>
        <v>2</v>
      </c>
      <c r="K622" s="11">
        <f t="shared" ca="1" si="80"/>
        <v>0</v>
      </c>
      <c r="L622" s="11">
        <f t="shared" ca="1" si="77"/>
        <v>0</v>
      </c>
      <c r="M622" s="12">
        <f t="shared" ca="1" si="78"/>
        <v>0</v>
      </c>
    </row>
    <row r="623" spans="6:13" x14ac:dyDescent="0.2">
      <c r="F623" s="10">
        <f t="shared" si="79"/>
        <v>617</v>
      </c>
      <c r="G623" s="11">
        <f t="shared" ca="1" si="73"/>
        <v>7.6405134714295269</v>
      </c>
      <c r="H623" s="11">
        <f t="shared" ca="1" si="74"/>
        <v>8</v>
      </c>
      <c r="I623" s="11">
        <f t="shared" ca="1" si="75"/>
        <v>0.25694667882425004</v>
      </c>
      <c r="J623" s="11">
        <f t="shared" ca="1" si="76"/>
        <v>2</v>
      </c>
      <c r="K623" s="11">
        <f t="shared" ca="1" si="80"/>
        <v>0</v>
      </c>
      <c r="L623" s="11">
        <f t="shared" ca="1" si="77"/>
        <v>0</v>
      </c>
      <c r="M623" s="12">
        <f t="shared" ca="1" si="78"/>
        <v>0</v>
      </c>
    </row>
    <row r="624" spans="6:13" x14ac:dyDescent="0.2">
      <c r="F624" s="10">
        <f t="shared" si="79"/>
        <v>618</v>
      </c>
      <c r="G624" s="11">
        <f t="shared" ca="1" si="73"/>
        <v>4.3243123236083525</v>
      </c>
      <c r="H624" s="11">
        <f t="shared" ca="1" si="74"/>
        <v>4</v>
      </c>
      <c r="I624" s="11">
        <f t="shared" ca="1" si="75"/>
        <v>0.96197076706913309</v>
      </c>
      <c r="J624" s="11">
        <f t="shared" ca="1" si="76"/>
        <v>5</v>
      </c>
      <c r="K624" s="11">
        <f t="shared" ca="1" si="80"/>
        <v>0</v>
      </c>
      <c r="L624" s="11">
        <f t="shared" ca="1" si="77"/>
        <v>0</v>
      </c>
      <c r="M624" s="12">
        <f t="shared" ca="1" si="78"/>
        <v>0</v>
      </c>
    </row>
    <row r="625" spans="6:13" x14ac:dyDescent="0.2">
      <c r="F625" s="10">
        <f t="shared" si="79"/>
        <v>619</v>
      </c>
      <c r="G625" s="11">
        <f t="shared" ca="1" si="73"/>
        <v>10.969851070892155</v>
      </c>
      <c r="H625" s="11">
        <f t="shared" ca="1" si="74"/>
        <v>11</v>
      </c>
      <c r="I625" s="11">
        <f t="shared" ca="1" si="75"/>
        <v>5.0453308046582324E-2</v>
      </c>
      <c r="J625" s="11">
        <f t="shared" ca="1" si="76"/>
        <v>1</v>
      </c>
      <c r="K625" s="11">
        <f t="shared" ca="1" si="80"/>
        <v>0</v>
      </c>
      <c r="L625" s="11">
        <f t="shared" ca="1" si="77"/>
        <v>0</v>
      </c>
      <c r="M625" s="12">
        <f t="shared" ca="1" si="78"/>
        <v>0</v>
      </c>
    </row>
    <row r="626" spans="6:13" x14ac:dyDescent="0.2">
      <c r="F626" s="10">
        <f t="shared" si="79"/>
        <v>620</v>
      </c>
      <c r="G626" s="11">
        <f t="shared" ca="1" si="73"/>
        <v>2.0411378751429496</v>
      </c>
      <c r="H626" s="11">
        <f t="shared" ca="1" si="74"/>
        <v>2</v>
      </c>
      <c r="I626" s="11">
        <f t="shared" ca="1" si="75"/>
        <v>2.2847067867406423E-3</v>
      </c>
      <c r="J626" s="11">
        <f t="shared" ca="1" si="76"/>
        <v>1</v>
      </c>
      <c r="K626" s="11">
        <f t="shared" ca="1" si="80"/>
        <v>0</v>
      </c>
      <c r="L626" s="11">
        <f t="shared" ca="1" si="77"/>
        <v>0</v>
      </c>
      <c r="M626" s="12">
        <f t="shared" ca="1" si="78"/>
        <v>0</v>
      </c>
    </row>
    <row r="627" spans="6:13" x14ac:dyDescent="0.2">
      <c r="F627" s="10">
        <f t="shared" si="79"/>
        <v>621</v>
      </c>
      <c r="G627" s="11">
        <f t="shared" ca="1" si="73"/>
        <v>14.31068217520288</v>
      </c>
      <c r="H627" s="11">
        <f t="shared" ca="1" si="74"/>
        <v>14</v>
      </c>
      <c r="I627" s="11">
        <f t="shared" ca="1" si="75"/>
        <v>0.60038035043628246</v>
      </c>
      <c r="J627" s="11">
        <f t="shared" ca="1" si="76"/>
        <v>3</v>
      </c>
      <c r="K627" s="11">
        <f t="shared" ca="1" si="80"/>
        <v>0</v>
      </c>
      <c r="L627" s="11">
        <f t="shared" ca="1" si="77"/>
        <v>0</v>
      </c>
      <c r="M627" s="12">
        <f t="shared" ca="1" si="78"/>
        <v>0</v>
      </c>
    </row>
    <row r="628" spans="6:13" x14ac:dyDescent="0.2">
      <c r="F628" s="10">
        <f t="shared" si="79"/>
        <v>622</v>
      </c>
      <c r="G628" s="11">
        <f t="shared" ca="1" si="73"/>
        <v>8.6930788824064997</v>
      </c>
      <c r="H628" s="11">
        <f t="shared" ca="1" si="74"/>
        <v>9</v>
      </c>
      <c r="I628" s="11">
        <f t="shared" ca="1" si="75"/>
        <v>0.89116151365786134</v>
      </c>
      <c r="J628" s="11">
        <f t="shared" ca="1" si="76"/>
        <v>4</v>
      </c>
      <c r="K628" s="11">
        <f t="shared" ca="1" si="80"/>
        <v>0</v>
      </c>
      <c r="L628" s="11">
        <f t="shared" ca="1" si="77"/>
        <v>0</v>
      </c>
      <c r="M628" s="12">
        <f t="shared" ca="1" si="78"/>
        <v>0</v>
      </c>
    </row>
    <row r="629" spans="6:13" x14ac:dyDescent="0.2">
      <c r="F629" s="10">
        <f t="shared" si="79"/>
        <v>623</v>
      </c>
      <c r="G629" s="11">
        <f t="shared" ca="1" si="73"/>
        <v>6.0805612276247416</v>
      </c>
      <c r="H629" s="11">
        <f t="shared" ca="1" si="74"/>
        <v>6</v>
      </c>
      <c r="I629" s="11">
        <f t="shared" ca="1" si="75"/>
        <v>0.99212053561814129</v>
      </c>
      <c r="J629" s="11">
        <f t="shared" ca="1" si="76"/>
        <v>5</v>
      </c>
      <c r="K629" s="11">
        <f t="shared" ca="1" si="80"/>
        <v>0</v>
      </c>
      <c r="L629" s="11">
        <f t="shared" ca="1" si="77"/>
        <v>0</v>
      </c>
      <c r="M629" s="12">
        <f t="shared" ca="1" si="78"/>
        <v>0</v>
      </c>
    </row>
    <row r="630" spans="6:13" x14ac:dyDescent="0.2">
      <c r="F630" s="10">
        <f t="shared" si="79"/>
        <v>624</v>
      </c>
      <c r="G630" s="11">
        <f t="shared" ca="1" si="73"/>
        <v>0.14482152864085224</v>
      </c>
      <c r="H630" s="11">
        <f t="shared" ca="1" si="74"/>
        <v>0</v>
      </c>
      <c r="I630" s="11">
        <f t="shared" ca="1" si="75"/>
        <v>2.6306957741645376E-2</v>
      </c>
      <c r="J630" s="11">
        <f t="shared" ca="1" si="76"/>
        <v>1</v>
      </c>
      <c r="K630" s="11">
        <f t="shared" ca="1" si="80"/>
        <v>5</v>
      </c>
      <c r="L630" s="11">
        <f t="shared" ca="1" si="77"/>
        <v>0</v>
      </c>
      <c r="M630" s="12">
        <f t="shared" ca="1" si="78"/>
        <v>0</v>
      </c>
    </row>
    <row r="631" spans="6:13" x14ac:dyDescent="0.2">
      <c r="F631" s="10">
        <f t="shared" si="79"/>
        <v>625</v>
      </c>
      <c r="G631" s="11">
        <f t="shared" ca="1" si="73"/>
        <v>6.9837050670033101</v>
      </c>
      <c r="H631" s="11">
        <f t="shared" ca="1" si="74"/>
        <v>7</v>
      </c>
      <c r="I631" s="11">
        <f t="shared" ca="1" si="75"/>
        <v>4.1775736595690005E-2</v>
      </c>
      <c r="J631" s="11">
        <f t="shared" ca="1" si="76"/>
        <v>1</v>
      </c>
      <c r="K631" s="11">
        <f t="shared" ca="1" si="80"/>
        <v>0</v>
      </c>
      <c r="L631" s="11">
        <f t="shared" ca="1" si="77"/>
        <v>0</v>
      </c>
      <c r="M631" s="12">
        <f t="shared" ca="1" si="78"/>
        <v>0</v>
      </c>
    </row>
    <row r="632" spans="6:13" x14ac:dyDescent="0.2">
      <c r="F632" s="10">
        <f t="shared" si="79"/>
        <v>626</v>
      </c>
      <c r="G632" s="11">
        <f t="shared" ca="1" si="73"/>
        <v>7.6490339407357002</v>
      </c>
      <c r="H632" s="11">
        <f t="shared" ca="1" si="74"/>
        <v>8</v>
      </c>
      <c r="I632" s="11">
        <f t="shared" ca="1" si="75"/>
        <v>0.96046046399182661</v>
      </c>
      <c r="J632" s="11">
        <f t="shared" ca="1" si="76"/>
        <v>5</v>
      </c>
      <c r="K632" s="11">
        <f t="shared" ca="1" si="80"/>
        <v>0</v>
      </c>
      <c r="L632" s="11">
        <f t="shared" ca="1" si="77"/>
        <v>0</v>
      </c>
      <c r="M632" s="12">
        <f t="shared" ca="1" si="78"/>
        <v>0</v>
      </c>
    </row>
    <row r="633" spans="6:13" x14ac:dyDescent="0.2">
      <c r="F633" s="10">
        <f t="shared" si="79"/>
        <v>627</v>
      </c>
      <c r="G633" s="11">
        <f t="shared" ca="1" si="73"/>
        <v>7.9626061908404866</v>
      </c>
      <c r="H633" s="11">
        <f t="shared" ca="1" si="74"/>
        <v>8</v>
      </c>
      <c r="I633" s="11">
        <f t="shared" ca="1" si="75"/>
        <v>0.80598724690297208</v>
      </c>
      <c r="J633" s="11">
        <f t="shared" ca="1" si="76"/>
        <v>3</v>
      </c>
      <c r="K633" s="11">
        <f t="shared" ca="1" si="80"/>
        <v>0</v>
      </c>
      <c r="L633" s="11">
        <f t="shared" ca="1" si="77"/>
        <v>0</v>
      </c>
      <c r="M633" s="12">
        <f t="shared" ca="1" si="78"/>
        <v>0</v>
      </c>
    </row>
    <row r="634" spans="6:13" x14ac:dyDescent="0.2">
      <c r="F634" s="10">
        <f t="shared" si="79"/>
        <v>628</v>
      </c>
      <c r="G634" s="11">
        <f t="shared" ca="1" si="73"/>
        <v>13.166967235940442</v>
      </c>
      <c r="H634" s="11">
        <f t="shared" ca="1" si="74"/>
        <v>13</v>
      </c>
      <c r="I634" s="11">
        <f t="shared" ca="1" si="75"/>
        <v>0.15906204407439062</v>
      </c>
      <c r="J634" s="11">
        <f t="shared" ca="1" si="76"/>
        <v>1</v>
      </c>
      <c r="K634" s="11">
        <f t="shared" ca="1" si="80"/>
        <v>0</v>
      </c>
      <c r="L634" s="11">
        <f t="shared" ca="1" si="77"/>
        <v>0</v>
      </c>
      <c r="M634" s="12">
        <f t="shared" ca="1" si="78"/>
        <v>0</v>
      </c>
    </row>
    <row r="635" spans="6:13" x14ac:dyDescent="0.2">
      <c r="F635" s="10">
        <f t="shared" si="79"/>
        <v>629</v>
      </c>
      <c r="G635" s="11">
        <f t="shared" ca="1" si="73"/>
        <v>1.5937260673558238</v>
      </c>
      <c r="H635" s="11">
        <f t="shared" ca="1" si="74"/>
        <v>2</v>
      </c>
      <c r="I635" s="11">
        <f t="shared" ca="1" si="75"/>
        <v>0.1572912667974915</v>
      </c>
      <c r="J635" s="11">
        <f t="shared" ca="1" si="76"/>
        <v>1</v>
      </c>
      <c r="K635" s="11">
        <f t="shared" ca="1" si="80"/>
        <v>0</v>
      </c>
      <c r="L635" s="11">
        <f t="shared" ca="1" si="77"/>
        <v>0</v>
      </c>
      <c r="M635" s="12">
        <f t="shared" ca="1" si="78"/>
        <v>0</v>
      </c>
    </row>
    <row r="636" spans="6:13" x14ac:dyDescent="0.2">
      <c r="F636" s="10">
        <f t="shared" si="79"/>
        <v>630</v>
      </c>
      <c r="G636" s="11">
        <f t="shared" ca="1" si="73"/>
        <v>4.7696117293067672</v>
      </c>
      <c r="H636" s="11">
        <f t="shared" ca="1" si="74"/>
        <v>5</v>
      </c>
      <c r="I636" s="11">
        <f t="shared" ca="1" si="75"/>
        <v>0.97827040704404922</v>
      </c>
      <c r="J636" s="11">
        <f t="shared" ca="1" si="76"/>
        <v>5</v>
      </c>
      <c r="K636" s="11">
        <f t="shared" ca="1" si="80"/>
        <v>0</v>
      </c>
      <c r="L636" s="11">
        <f t="shared" ca="1" si="77"/>
        <v>0</v>
      </c>
      <c r="M636" s="12">
        <f t="shared" ca="1" si="78"/>
        <v>0</v>
      </c>
    </row>
    <row r="637" spans="6:13" x14ac:dyDescent="0.2">
      <c r="F637" s="10">
        <f t="shared" si="79"/>
        <v>631</v>
      </c>
      <c r="G637" s="11">
        <f t="shared" ca="1" si="73"/>
        <v>0.92189008832710728</v>
      </c>
      <c r="H637" s="11">
        <f t="shared" ca="1" si="74"/>
        <v>1</v>
      </c>
      <c r="I637" s="11">
        <f t="shared" ca="1" si="75"/>
        <v>0.28081044929695176</v>
      </c>
      <c r="J637" s="11">
        <f t="shared" ca="1" si="76"/>
        <v>2</v>
      </c>
      <c r="K637" s="11">
        <f t="shared" ca="1" si="80"/>
        <v>4</v>
      </c>
      <c r="L637" s="11">
        <f t="shared" ca="1" si="77"/>
        <v>0</v>
      </c>
      <c r="M637" s="12">
        <f t="shared" ca="1" si="78"/>
        <v>0</v>
      </c>
    </row>
    <row r="638" spans="6:13" x14ac:dyDescent="0.2">
      <c r="F638" s="10">
        <f t="shared" si="79"/>
        <v>632</v>
      </c>
      <c r="G638" s="11">
        <f t="shared" ca="1" si="73"/>
        <v>0.67820904608101951</v>
      </c>
      <c r="H638" s="11">
        <f t="shared" ca="1" si="74"/>
        <v>1</v>
      </c>
      <c r="I638" s="11">
        <f t="shared" ca="1" si="75"/>
        <v>0.68802915228989803</v>
      </c>
      <c r="J638" s="11">
        <f t="shared" ca="1" si="76"/>
        <v>3</v>
      </c>
      <c r="K638" s="11">
        <f t="shared" ca="1" si="80"/>
        <v>1</v>
      </c>
      <c r="L638" s="11">
        <f t="shared" ca="1" si="77"/>
        <v>0</v>
      </c>
      <c r="M638" s="12">
        <f t="shared" ca="1" si="78"/>
        <v>0</v>
      </c>
    </row>
    <row r="639" spans="6:13" x14ac:dyDescent="0.2">
      <c r="F639" s="10">
        <f t="shared" si="79"/>
        <v>633</v>
      </c>
      <c r="G639" s="11">
        <f t="shared" ca="1" si="73"/>
        <v>0.25333591411121026</v>
      </c>
      <c r="H639" s="11">
        <f t="shared" ca="1" si="74"/>
        <v>0</v>
      </c>
      <c r="I639" s="11">
        <f t="shared" ca="1" si="75"/>
        <v>5.592478136228396E-2</v>
      </c>
      <c r="J639" s="11">
        <f t="shared" ca="1" si="76"/>
        <v>1</v>
      </c>
      <c r="K639" s="11">
        <f t="shared" ca="1" si="80"/>
        <v>3</v>
      </c>
      <c r="L639" s="11">
        <f t="shared" ca="1" si="77"/>
        <v>0</v>
      </c>
      <c r="M639" s="12">
        <f t="shared" ca="1" si="78"/>
        <v>0</v>
      </c>
    </row>
    <row r="640" spans="6:13" x14ac:dyDescent="0.2">
      <c r="F640" s="10">
        <f t="shared" si="79"/>
        <v>634</v>
      </c>
      <c r="G640" s="11">
        <f t="shared" ca="1" si="73"/>
        <v>11.27811598339272</v>
      </c>
      <c r="H640" s="11">
        <f t="shared" ca="1" si="74"/>
        <v>11</v>
      </c>
      <c r="I640" s="11">
        <f t="shared" ca="1" si="75"/>
        <v>0.22250843261619202</v>
      </c>
      <c r="J640" s="11">
        <f t="shared" ca="1" si="76"/>
        <v>2</v>
      </c>
      <c r="K640" s="11">
        <f t="shared" ca="1" si="80"/>
        <v>0</v>
      </c>
      <c r="L640" s="11">
        <f t="shared" ca="1" si="77"/>
        <v>0</v>
      </c>
      <c r="M640" s="12">
        <f t="shared" ca="1" si="78"/>
        <v>0</v>
      </c>
    </row>
    <row r="641" spans="6:13" x14ac:dyDescent="0.2">
      <c r="F641" s="10">
        <f t="shared" si="79"/>
        <v>635</v>
      </c>
      <c r="G641" s="11">
        <f t="shared" ca="1" si="73"/>
        <v>17.541246433797223</v>
      </c>
      <c r="H641" s="11">
        <f t="shared" ca="1" si="74"/>
        <v>18</v>
      </c>
      <c r="I641" s="11">
        <f t="shared" ca="1" si="75"/>
        <v>0.27484546589432901</v>
      </c>
      <c r="J641" s="11">
        <f t="shared" ca="1" si="76"/>
        <v>2</v>
      </c>
      <c r="K641" s="11">
        <f t="shared" ca="1" si="80"/>
        <v>0</v>
      </c>
      <c r="L641" s="11">
        <f t="shared" ca="1" si="77"/>
        <v>0</v>
      </c>
      <c r="M641" s="12">
        <f t="shared" ca="1" si="78"/>
        <v>0</v>
      </c>
    </row>
    <row r="642" spans="6:13" x14ac:dyDescent="0.2">
      <c r="F642" s="10">
        <f t="shared" si="79"/>
        <v>636</v>
      </c>
      <c r="G642" s="11">
        <f t="shared" ca="1" si="73"/>
        <v>2.0016558630358494</v>
      </c>
      <c r="H642" s="11">
        <f t="shared" ca="1" si="74"/>
        <v>2</v>
      </c>
      <c r="I642" s="11">
        <f t="shared" ca="1" si="75"/>
        <v>0.67308002906847453</v>
      </c>
      <c r="J642" s="11">
        <f t="shared" ca="1" si="76"/>
        <v>3</v>
      </c>
      <c r="K642" s="11">
        <f t="shared" ca="1" si="80"/>
        <v>0</v>
      </c>
      <c r="L642" s="11">
        <f t="shared" ca="1" si="77"/>
        <v>0</v>
      </c>
      <c r="M642" s="12">
        <f t="shared" ca="1" si="78"/>
        <v>0</v>
      </c>
    </row>
    <row r="643" spans="6:13" x14ac:dyDescent="0.2">
      <c r="F643" s="10">
        <f t="shared" si="79"/>
        <v>637</v>
      </c>
      <c r="G643" s="11">
        <f t="shared" ca="1" si="73"/>
        <v>9.9222701386069534E-2</v>
      </c>
      <c r="H643" s="11">
        <f t="shared" ca="1" si="74"/>
        <v>0</v>
      </c>
      <c r="I643" s="11">
        <f t="shared" ca="1" si="75"/>
        <v>0.61042907875439567</v>
      </c>
      <c r="J643" s="11">
        <f t="shared" ca="1" si="76"/>
        <v>3</v>
      </c>
      <c r="K643" s="11">
        <f t="shared" ca="1" si="80"/>
        <v>3</v>
      </c>
      <c r="L643" s="11">
        <f t="shared" ca="1" si="77"/>
        <v>0</v>
      </c>
      <c r="M643" s="12">
        <f t="shared" ca="1" si="78"/>
        <v>0</v>
      </c>
    </row>
    <row r="644" spans="6:13" x14ac:dyDescent="0.2">
      <c r="F644" s="10">
        <f t="shared" si="79"/>
        <v>638</v>
      </c>
      <c r="G644" s="11">
        <f t="shared" ca="1" si="73"/>
        <v>1.4918500815112312</v>
      </c>
      <c r="H644" s="11">
        <f t="shared" ca="1" si="74"/>
        <v>1</v>
      </c>
      <c r="I644" s="11">
        <f t="shared" ca="1" si="75"/>
        <v>0.56663317332259255</v>
      </c>
      <c r="J644" s="11">
        <f t="shared" ca="1" si="76"/>
        <v>3</v>
      </c>
      <c r="K644" s="11">
        <f t="shared" ca="1" si="80"/>
        <v>2</v>
      </c>
      <c r="L644" s="11">
        <f t="shared" ca="1" si="77"/>
        <v>0</v>
      </c>
      <c r="M644" s="12">
        <f t="shared" ca="1" si="78"/>
        <v>0</v>
      </c>
    </row>
    <row r="645" spans="6:13" x14ac:dyDescent="0.2">
      <c r="F645" s="10">
        <f t="shared" si="79"/>
        <v>639</v>
      </c>
      <c r="G645" s="11">
        <f t="shared" ca="1" si="73"/>
        <v>2.4471805978522303</v>
      </c>
      <c r="H645" s="11">
        <f t="shared" ca="1" si="74"/>
        <v>2</v>
      </c>
      <c r="I645" s="11">
        <f t="shared" ca="1" si="75"/>
        <v>0.76711524453852786</v>
      </c>
      <c r="J645" s="11">
        <f t="shared" ca="1" si="76"/>
        <v>3</v>
      </c>
      <c r="K645" s="11">
        <f t="shared" ca="1" si="80"/>
        <v>1</v>
      </c>
      <c r="L645" s="11">
        <f t="shared" ca="1" si="77"/>
        <v>0</v>
      </c>
      <c r="M645" s="12">
        <f t="shared" ca="1" si="78"/>
        <v>0</v>
      </c>
    </row>
    <row r="646" spans="6:13" x14ac:dyDescent="0.2">
      <c r="F646" s="10">
        <f t="shared" si="79"/>
        <v>640</v>
      </c>
      <c r="G646" s="11">
        <f t="shared" ca="1" si="73"/>
        <v>5.8522517059269008</v>
      </c>
      <c r="H646" s="11">
        <f t="shared" ca="1" si="74"/>
        <v>6</v>
      </c>
      <c r="I646" s="11">
        <f t="shared" ca="1" si="75"/>
        <v>0.21233721596879385</v>
      </c>
      <c r="J646" s="11">
        <f t="shared" ca="1" si="76"/>
        <v>2</v>
      </c>
      <c r="K646" s="11">
        <f t="shared" ca="1" si="80"/>
        <v>0</v>
      </c>
      <c r="L646" s="11">
        <f t="shared" ca="1" si="77"/>
        <v>0</v>
      </c>
      <c r="M646" s="12">
        <f t="shared" ca="1" si="78"/>
        <v>0</v>
      </c>
    </row>
    <row r="647" spans="6:13" x14ac:dyDescent="0.2">
      <c r="F647" s="10">
        <f t="shared" si="79"/>
        <v>641</v>
      </c>
      <c r="G647" s="11">
        <f t="shared" ca="1" si="73"/>
        <v>15.523219753251546</v>
      </c>
      <c r="H647" s="11">
        <f t="shared" ca="1" si="74"/>
        <v>16</v>
      </c>
      <c r="I647" s="11">
        <f t="shared" ca="1" si="75"/>
        <v>0.73207142580119067</v>
      </c>
      <c r="J647" s="11">
        <f t="shared" ca="1" si="76"/>
        <v>3</v>
      </c>
      <c r="K647" s="11">
        <f t="shared" ca="1" si="80"/>
        <v>0</v>
      </c>
      <c r="L647" s="11">
        <f t="shared" ca="1" si="77"/>
        <v>0</v>
      </c>
      <c r="M647" s="12">
        <f t="shared" ca="1" si="78"/>
        <v>0</v>
      </c>
    </row>
    <row r="648" spans="6:13" x14ac:dyDescent="0.2">
      <c r="F648" s="10">
        <f t="shared" si="79"/>
        <v>642</v>
      </c>
      <c r="G648" s="11">
        <f t="shared" ref="G648:G711" ca="1" si="81">-$G$4*LN(RAND())</f>
        <v>4.8843077910333674</v>
      </c>
      <c r="H648" s="11">
        <f t="shared" ref="H648:H711" ca="1" si="82">ROUND(G648,0)</f>
        <v>5</v>
      </c>
      <c r="I648" s="11">
        <f t="shared" ref="I648:I711" ca="1" si="83">RAND()</f>
        <v>0.36217447458050689</v>
      </c>
      <c r="J648" s="11">
        <f t="shared" ref="J648:J711" ca="1" si="84">IF(AND(I648&gt;=0,I648&lt;=$D$7),$B$7,IF(AND(I648&gt;=$D$7,I648&lt;=$D$8),$B$8,IF(AND(I648&gt;=$D$8,I648&lt;=$D$9),$B$9,IF(AND(I648&gt;=$D$9,I648&lt;=$D$10),$B$10,$B$11))))</f>
        <v>2</v>
      </c>
      <c r="K648" s="11">
        <f t="shared" ca="1" si="80"/>
        <v>0</v>
      </c>
      <c r="L648" s="11">
        <f t="shared" ref="L648:L711" ca="1" si="85">IF(K648&gt;=6,1,0)</f>
        <v>0</v>
      </c>
      <c r="M648" s="12">
        <f t="shared" ref="M648:M711" ca="1" si="86">IF(K648&gt;=10,1,0)</f>
        <v>0</v>
      </c>
    </row>
    <row r="649" spans="6:13" x14ac:dyDescent="0.2">
      <c r="F649" s="10">
        <f t="shared" ref="F649:F712" si="87">F648+1</f>
        <v>643</v>
      </c>
      <c r="G649" s="11">
        <f t="shared" ca="1" si="81"/>
        <v>21.090945129340902</v>
      </c>
      <c r="H649" s="11">
        <f t="shared" ca="1" si="82"/>
        <v>21</v>
      </c>
      <c r="I649" s="11">
        <f t="shared" ca="1" si="83"/>
        <v>0.85014571492402236</v>
      </c>
      <c r="J649" s="11">
        <f t="shared" ca="1" si="84"/>
        <v>4</v>
      </c>
      <c r="K649" s="11">
        <f t="shared" ref="K649:K712" ca="1" si="88">IF((J648-H649)&lt;0,0,(J648-H649))</f>
        <v>0</v>
      </c>
      <c r="L649" s="11">
        <f t="shared" ca="1" si="85"/>
        <v>0</v>
      </c>
      <c r="M649" s="12">
        <f t="shared" ca="1" si="86"/>
        <v>0</v>
      </c>
    </row>
    <row r="650" spans="6:13" x14ac:dyDescent="0.2">
      <c r="F650" s="10">
        <f t="shared" si="87"/>
        <v>644</v>
      </c>
      <c r="G650" s="11">
        <f t="shared" ca="1" si="81"/>
        <v>13.736974609043795</v>
      </c>
      <c r="H650" s="11">
        <f t="shared" ca="1" si="82"/>
        <v>14</v>
      </c>
      <c r="I650" s="11">
        <f t="shared" ca="1" si="83"/>
        <v>0.46511167308856671</v>
      </c>
      <c r="J650" s="11">
        <f t="shared" ca="1" si="84"/>
        <v>2</v>
      </c>
      <c r="K650" s="11">
        <f t="shared" ca="1" si="88"/>
        <v>0</v>
      </c>
      <c r="L650" s="11">
        <f t="shared" ca="1" si="85"/>
        <v>0</v>
      </c>
      <c r="M650" s="12">
        <f t="shared" ca="1" si="86"/>
        <v>0</v>
      </c>
    </row>
    <row r="651" spans="6:13" x14ac:dyDescent="0.2">
      <c r="F651" s="10">
        <f t="shared" si="87"/>
        <v>645</v>
      </c>
      <c r="G651" s="11">
        <f t="shared" ca="1" si="81"/>
        <v>14.872215070383845</v>
      </c>
      <c r="H651" s="11">
        <f t="shared" ca="1" si="82"/>
        <v>15</v>
      </c>
      <c r="I651" s="11">
        <f t="shared" ca="1" si="83"/>
        <v>0.695232813808768</v>
      </c>
      <c r="J651" s="11">
        <f t="shared" ca="1" si="84"/>
        <v>3</v>
      </c>
      <c r="K651" s="11">
        <f t="shared" ca="1" si="88"/>
        <v>0</v>
      </c>
      <c r="L651" s="11">
        <f t="shared" ca="1" si="85"/>
        <v>0</v>
      </c>
      <c r="M651" s="12">
        <f t="shared" ca="1" si="86"/>
        <v>0</v>
      </c>
    </row>
    <row r="652" spans="6:13" x14ac:dyDescent="0.2">
      <c r="F652" s="10">
        <f t="shared" si="87"/>
        <v>646</v>
      </c>
      <c r="G652" s="11">
        <f t="shared" ca="1" si="81"/>
        <v>6.5865035583931055</v>
      </c>
      <c r="H652" s="11">
        <f t="shared" ca="1" si="82"/>
        <v>7</v>
      </c>
      <c r="I652" s="11">
        <f t="shared" ca="1" si="83"/>
        <v>0.36262400141484474</v>
      </c>
      <c r="J652" s="11">
        <f t="shared" ca="1" si="84"/>
        <v>2</v>
      </c>
      <c r="K652" s="11">
        <f t="shared" ca="1" si="88"/>
        <v>0</v>
      </c>
      <c r="L652" s="11">
        <f t="shared" ca="1" si="85"/>
        <v>0</v>
      </c>
      <c r="M652" s="12">
        <f t="shared" ca="1" si="86"/>
        <v>0</v>
      </c>
    </row>
    <row r="653" spans="6:13" x14ac:dyDescent="0.2">
      <c r="F653" s="10">
        <f t="shared" si="87"/>
        <v>647</v>
      </c>
      <c r="G653" s="11">
        <f t="shared" ca="1" si="81"/>
        <v>26.737852300742183</v>
      </c>
      <c r="H653" s="11">
        <f t="shared" ca="1" si="82"/>
        <v>27</v>
      </c>
      <c r="I653" s="11">
        <f t="shared" ca="1" si="83"/>
        <v>0.80536270114140229</v>
      </c>
      <c r="J653" s="11">
        <f t="shared" ca="1" si="84"/>
        <v>3</v>
      </c>
      <c r="K653" s="11">
        <f t="shared" ca="1" si="88"/>
        <v>0</v>
      </c>
      <c r="L653" s="11">
        <f t="shared" ca="1" si="85"/>
        <v>0</v>
      </c>
      <c r="M653" s="12">
        <f t="shared" ca="1" si="86"/>
        <v>0</v>
      </c>
    </row>
    <row r="654" spans="6:13" x14ac:dyDescent="0.2">
      <c r="F654" s="10">
        <f t="shared" si="87"/>
        <v>648</v>
      </c>
      <c r="G654" s="11">
        <f t="shared" ca="1" si="81"/>
        <v>3.5999680278496573</v>
      </c>
      <c r="H654" s="11">
        <f t="shared" ca="1" si="82"/>
        <v>4</v>
      </c>
      <c r="I654" s="11">
        <f t="shared" ca="1" si="83"/>
        <v>0.40978005038310839</v>
      </c>
      <c r="J654" s="11">
        <f t="shared" ca="1" si="84"/>
        <v>2</v>
      </c>
      <c r="K654" s="11">
        <f t="shared" ca="1" si="88"/>
        <v>0</v>
      </c>
      <c r="L654" s="11">
        <f t="shared" ca="1" si="85"/>
        <v>0</v>
      </c>
      <c r="M654" s="12">
        <f t="shared" ca="1" si="86"/>
        <v>0</v>
      </c>
    </row>
    <row r="655" spans="6:13" x14ac:dyDescent="0.2">
      <c r="F655" s="10">
        <f t="shared" si="87"/>
        <v>649</v>
      </c>
      <c r="G655" s="11">
        <f t="shared" ca="1" si="81"/>
        <v>4.5141717630915963</v>
      </c>
      <c r="H655" s="11">
        <f t="shared" ca="1" si="82"/>
        <v>5</v>
      </c>
      <c r="I655" s="11">
        <f t="shared" ca="1" si="83"/>
        <v>0.94598278585820372</v>
      </c>
      <c r="J655" s="11">
        <f t="shared" ca="1" si="84"/>
        <v>4</v>
      </c>
      <c r="K655" s="11">
        <f t="shared" ca="1" si="88"/>
        <v>0</v>
      </c>
      <c r="L655" s="11">
        <f t="shared" ca="1" si="85"/>
        <v>0</v>
      </c>
      <c r="M655" s="12">
        <f t="shared" ca="1" si="86"/>
        <v>0</v>
      </c>
    </row>
    <row r="656" spans="6:13" x14ac:dyDescent="0.2">
      <c r="F656" s="10">
        <f t="shared" si="87"/>
        <v>650</v>
      </c>
      <c r="G656" s="11">
        <f t="shared" ca="1" si="81"/>
        <v>6.82726142897525</v>
      </c>
      <c r="H656" s="11">
        <f t="shared" ca="1" si="82"/>
        <v>7</v>
      </c>
      <c r="I656" s="11">
        <f t="shared" ca="1" si="83"/>
        <v>0.34454002799862715</v>
      </c>
      <c r="J656" s="11">
        <f t="shared" ca="1" si="84"/>
        <v>2</v>
      </c>
      <c r="K656" s="11">
        <f t="shared" ca="1" si="88"/>
        <v>0</v>
      </c>
      <c r="L656" s="11">
        <f t="shared" ca="1" si="85"/>
        <v>0</v>
      </c>
      <c r="M656" s="12">
        <f t="shared" ca="1" si="86"/>
        <v>0</v>
      </c>
    </row>
    <row r="657" spans="6:13" x14ac:dyDescent="0.2">
      <c r="F657" s="10">
        <f t="shared" si="87"/>
        <v>651</v>
      </c>
      <c r="G657" s="11">
        <f t="shared" ca="1" si="81"/>
        <v>12.165087045522856</v>
      </c>
      <c r="H657" s="11">
        <f t="shared" ca="1" si="82"/>
        <v>12</v>
      </c>
      <c r="I657" s="11">
        <f t="shared" ca="1" si="83"/>
        <v>0.9561299456274075</v>
      </c>
      <c r="J657" s="11">
        <f t="shared" ca="1" si="84"/>
        <v>5</v>
      </c>
      <c r="K657" s="11">
        <f t="shared" ca="1" si="88"/>
        <v>0</v>
      </c>
      <c r="L657" s="11">
        <f t="shared" ca="1" si="85"/>
        <v>0</v>
      </c>
      <c r="M657" s="12">
        <f t="shared" ca="1" si="86"/>
        <v>0</v>
      </c>
    </row>
    <row r="658" spans="6:13" x14ac:dyDescent="0.2">
      <c r="F658" s="10">
        <f t="shared" si="87"/>
        <v>652</v>
      </c>
      <c r="G658" s="11">
        <f t="shared" ca="1" si="81"/>
        <v>1.871911632076128</v>
      </c>
      <c r="H658" s="11">
        <f t="shared" ca="1" si="82"/>
        <v>2</v>
      </c>
      <c r="I658" s="11">
        <f t="shared" ca="1" si="83"/>
        <v>0.65611715633841461</v>
      </c>
      <c r="J658" s="11">
        <f t="shared" ca="1" si="84"/>
        <v>3</v>
      </c>
      <c r="K658" s="11">
        <f t="shared" ca="1" si="88"/>
        <v>3</v>
      </c>
      <c r="L658" s="11">
        <f t="shared" ca="1" si="85"/>
        <v>0</v>
      </c>
      <c r="M658" s="12">
        <f t="shared" ca="1" si="86"/>
        <v>0</v>
      </c>
    </row>
    <row r="659" spans="6:13" x14ac:dyDescent="0.2">
      <c r="F659" s="10">
        <f t="shared" si="87"/>
        <v>653</v>
      </c>
      <c r="G659" s="11">
        <f t="shared" ca="1" si="81"/>
        <v>3.6326080031367769</v>
      </c>
      <c r="H659" s="11">
        <f t="shared" ca="1" si="82"/>
        <v>4</v>
      </c>
      <c r="I659" s="11">
        <f t="shared" ca="1" si="83"/>
        <v>0.51291903540765271</v>
      </c>
      <c r="J659" s="11">
        <f t="shared" ca="1" si="84"/>
        <v>2</v>
      </c>
      <c r="K659" s="11">
        <f t="shared" ca="1" si="88"/>
        <v>0</v>
      </c>
      <c r="L659" s="11">
        <f t="shared" ca="1" si="85"/>
        <v>0</v>
      </c>
      <c r="M659" s="12">
        <f t="shared" ca="1" si="86"/>
        <v>0</v>
      </c>
    </row>
    <row r="660" spans="6:13" x14ac:dyDescent="0.2">
      <c r="F660" s="10">
        <f t="shared" si="87"/>
        <v>654</v>
      </c>
      <c r="G660" s="11">
        <f t="shared" ca="1" si="81"/>
        <v>10.168348339753427</v>
      </c>
      <c r="H660" s="11">
        <f t="shared" ca="1" si="82"/>
        <v>10</v>
      </c>
      <c r="I660" s="11">
        <f t="shared" ca="1" si="83"/>
        <v>0.51198635060537567</v>
      </c>
      <c r="J660" s="11">
        <f t="shared" ca="1" si="84"/>
        <v>2</v>
      </c>
      <c r="K660" s="11">
        <f t="shared" ca="1" si="88"/>
        <v>0</v>
      </c>
      <c r="L660" s="11">
        <f t="shared" ca="1" si="85"/>
        <v>0</v>
      </c>
      <c r="M660" s="12">
        <f t="shared" ca="1" si="86"/>
        <v>0</v>
      </c>
    </row>
    <row r="661" spans="6:13" x14ac:dyDescent="0.2">
      <c r="F661" s="10">
        <f t="shared" si="87"/>
        <v>655</v>
      </c>
      <c r="G661" s="11">
        <f t="shared" ca="1" si="81"/>
        <v>6.0688550521281517</v>
      </c>
      <c r="H661" s="11">
        <f t="shared" ca="1" si="82"/>
        <v>6</v>
      </c>
      <c r="I661" s="11">
        <f t="shared" ca="1" si="83"/>
        <v>0.62277838353049786</v>
      </c>
      <c r="J661" s="11">
        <f t="shared" ca="1" si="84"/>
        <v>3</v>
      </c>
      <c r="K661" s="11">
        <f t="shared" ca="1" si="88"/>
        <v>0</v>
      </c>
      <c r="L661" s="11">
        <f t="shared" ca="1" si="85"/>
        <v>0</v>
      </c>
      <c r="M661" s="12">
        <f t="shared" ca="1" si="86"/>
        <v>0</v>
      </c>
    </row>
    <row r="662" spans="6:13" x14ac:dyDescent="0.2">
      <c r="F662" s="10">
        <f t="shared" si="87"/>
        <v>656</v>
      </c>
      <c r="G662" s="11">
        <f t="shared" ca="1" si="81"/>
        <v>2.1623201830011665</v>
      </c>
      <c r="H662" s="11">
        <f t="shared" ca="1" si="82"/>
        <v>2</v>
      </c>
      <c r="I662" s="11">
        <f t="shared" ca="1" si="83"/>
        <v>0.93455943643081685</v>
      </c>
      <c r="J662" s="11">
        <f t="shared" ca="1" si="84"/>
        <v>4</v>
      </c>
      <c r="K662" s="11">
        <f t="shared" ca="1" si="88"/>
        <v>1</v>
      </c>
      <c r="L662" s="11">
        <f t="shared" ca="1" si="85"/>
        <v>0</v>
      </c>
      <c r="M662" s="12">
        <f t="shared" ca="1" si="86"/>
        <v>0</v>
      </c>
    </row>
    <row r="663" spans="6:13" x14ac:dyDescent="0.2">
      <c r="F663" s="10">
        <f t="shared" si="87"/>
        <v>657</v>
      </c>
      <c r="G663" s="11">
        <f t="shared" ca="1" si="81"/>
        <v>5.7187096801057704</v>
      </c>
      <c r="H663" s="11">
        <f t="shared" ca="1" si="82"/>
        <v>6</v>
      </c>
      <c r="I663" s="11">
        <f t="shared" ca="1" si="83"/>
        <v>0.91999186515124443</v>
      </c>
      <c r="J663" s="11">
        <f t="shared" ca="1" si="84"/>
        <v>4</v>
      </c>
      <c r="K663" s="11">
        <f t="shared" ca="1" si="88"/>
        <v>0</v>
      </c>
      <c r="L663" s="11">
        <f t="shared" ca="1" si="85"/>
        <v>0</v>
      </c>
      <c r="M663" s="12">
        <f t="shared" ca="1" si="86"/>
        <v>0</v>
      </c>
    </row>
    <row r="664" spans="6:13" x14ac:dyDescent="0.2">
      <c r="F664" s="10">
        <f t="shared" si="87"/>
        <v>658</v>
      </c>
      <c r="G664" s="11">
        <f t="shared" ca="1" si="81"/>
        <v>3.9929558997072938</v>
      </c>
      <c r="H664" s="11">
        <f t="shared" ca="1" si="82"/>
        <v>4</v>
      </c>
      <c r="I664" s="11">
        <f t="shared" ca="1" si="83"/>
        <v>0.34544002713775668</v>
      </c>
      <c r="J664" s="11">
        <f t="shared" ca="1" si="84"/>
        <v>2</v>
      </c>
      <c r="K664" s="11">
        <f t="shared" ca="1" si="88"/>
        <v>0</v>
      </c>
      <c r="L664" s="11">
        <f t="shared" ca="1" si="85"/>
        <v>0</v>
      </c>
      <c r="M664" s="12">
        <f t="shared" ca="1" si="86"/>
        <v>0</v>
      </c>
    </row>
    <row r="665" spans="6:13" x14ac:dyDescent="0.2">
      <c r="F665" s="10">
        <f t="shared" si="87"/>
        <v>659</v>
      </c>
      <c r="G665" s="11">
        <f t="shared" ca="1" si="81"/>
        <v>0.59893196432131568</v>
      </c>
      <c r="H665" s="11">
        <f t="shared" ca="1" si="82"/>
        <v>1</v>
      </c>
      <c r="I665" s="11">
        <f t="shared" ca="1" si="83"/>
        <v>1.029602068848201E-2</v>
      </c>
      <c r="J665" s="11">
        <f t="shared" ca="1" si="84"/>
        <v>1</v>
      </c>
      <c r="K665" s="11">
        <f t="shared" ca="1" si="88"/>
        <v>1</v>
      </c>
      <c r="L665" s="11">
        <f t="shared" ca="1" si="85"/>
        <v>0</v>
      </c>
      <c r="M665" s="12">
        <f t="shared" ca="1" si="86"/>
        <v>0</v>
      </c>
    </row>
    <row r="666" spans="6:13" x14ac:dyDescent="0.2">
      <c r="F666" s="10">
        <f t="shared" si="87"/>
        <v>660</v>
      </c>
      <c r="G666" s="11">
        <f t="shared" ca="1" si="81"/>
        <v>6.9939238477667249</v>
      </c>
      <c r="H666" s="11">
        <f t="shared" ca="1" si="82"/>
        <v>7</v>
      </c>
      <c r="I666" s="11">
        <f t="shared" ca="1" si="83"/>
        <v>0.76314273554650336</v>
      </c>
      <c r="J666" s="11">
        <f t="shared" ca="1" si="84"/>
        <v>3</v>
      </c>
      <c r="K666" s="11">
        <f t="shared" ca="1" si="88"/>
        <v>0</v>
      </c>
      <c r="L666" s="11">
        <f t="shared" ca="1" si="85"/>
        <v>0</v>
      </c>
      <c r="M666" s="12">
        <f t="shared" ca="1" si="86"/>
        <v>0</v>
      </c>
    </row>
    <row r="667" spans="6:13" x14ac:dyDescent="0.2">
      <c r="F667" s="10">
        <f t="shared" si="87"/>
        <v>661</v>
      </c>
      <c r="G667" s="11">
        <f t="shared" ca="1" si="81"/>
        <v>6.9311177469252545</v>
      </c>
      <c r="H667" s="11">
        <f t="shared" ca="1" si="82"/>
        <v>7</v>
      </c>
      <c r="I667" s="11">
        <f t="shared" ca="1" si="83"/>
        <v>0.56424225990373211</v>
      </c>
      <c r="J667" s="11">
        <f t="shared" ca="1" si="84"/>
        <v>3</v>
      </c>
      <c r="K667" s="11">
        <f t="shared" ca="1" si="88"/>
        <v>0</v>
      </c>
      <c r="L667" s="11">
        <f t="shared" ca="1" si="85"/>
        <v>0</v>
      </c>
      <c r="M667" s="12">
        <f t="shared" ca="1" si="86"/>
        <v>0</v>
      </c>
    </row>
    <row r="668" spans="6:13" x14ac:dyDescent="0.2">
      <c r="F668" s="10">
        <f t="shared" si="87"/>
        <v>662</v>
      </c>
      <c r="G668" s="11">
        <f t="shared" ca="1" si="81"/>
        <v>3.5989790135889672</v>
      </c>
      <c r="H668" s="11">
        <f t="shared" ca="1" si="82"/>
        <v>4</v>
      </c>
      <c r="I668" s="11">
        <f t="shared" ca="1" si="83"/>
        <v>0.36001517767208802</v>
      </c>
      <c r="J668" s="11">
        <f t="shared" ca="1" si="84"/>
        <v>2</v>
      </c>
      <c r="K668" s="11">
        <f t="shared" ca="1" si="88"/>
        <v>0</v>
      </c>
      <c r="L668" s="11">
        <f t="shared" ca="1" si="85"/>
        <v>0</v>
      </c>
      <c r="M668" s="12">
        <f t="shared" ca="1" si="86"/>
        <v>0</v>
      </c>
    </row>
    <row r="669" spans="6:13" x14ac:dyDescent="0.2">
      <c r="F669" s="10">
        <f t="shared" si="87"/>
        <v>663</v>
      </c>
      <c r="G669" s="11">
        <f t="shared" ca="1" si="81"/>
        <v>9.5055037662175721</v>
      </c>
      <c r="H669" s="11">
        <f t="shared" ca="1" si="82"/>
        <v>10</v>
      </c>
      <c r="I669" s="11">
        <f t="shared" ca="1" si="83"/>
        <v>0.67427564178875399</v>
      </c>
      <c r="J669" s="11">
        <f t="shared" ca="1" si="84"/>
        <v>3</v>
      </c>
      <c r="K669" s="11">
        <f t="shared" ca="1" si="88"/>
        <v>0</v>
      </c>
      <c r="L669" s="11">
        <f t="shared" ca="1" si="85"/>
        <v>0</v>
      </c>
      <c r="M669" s="12">
        <f t="shared" ca="1" si="86"/>
        <v>0</v>
      </c>
    </row>
    <row r="670" spans="6:13" x14ac:dyDescent="0.2">
      <c r="F670" s="10">
        <f t="shared" si="87"/>
        <v>664</v>
      </c>
      <c r="G670" s="11">
        <f t="shared" ca="1" si="81"/>
        <v>0.75528222060762351</v>
      </c>
      <c r="H670" s="11">
        <f t="shared" ca="1" si="82"/>
        <v>1</v>
      </c>
      <c r="I670" s="11">
        <f t="shared" ca="1" si="83"/>
        <v>0.44959830924487454</v>
      </c>
      <c r="J670" s="11">
        <f t="shared" ca="1" si="84"/>
        <v>2</v>
      </c>
      <c r="K670" s="11">
        <f t="shared" ca="1" si="88"/>
        <v>2</v>
      </c>
      <c r="L670" s="11">
        <f t="shared" ca="1" si="85"/>
        <v>0</v>
      </c>
      <c r="M670" s="12">
        <f t="shared" ca="1" si="86"/>
        <v>0</v>
      </c>
    </row>
    <row r="671" spans="6:13" x14ac:dyDescent="0.2">
      <c r="F671" s="10">
        <f t="shared" si="87"/>
        <v>665</v>
      </c>
      <c r="G671" s="11">
        <f t="shared" ca="1" si="81"/>
        <v>2.8604818191598671</v>
      </c>
      <c r="H671" s="11">
        <f t="shared" ca="1" si="82"/>
        <v>3</v>
      </c>
      <c r="I671" s="11">
        <f t="shared" ca="1" si="83"/>
        <v>0.74465913666310879</v>
      </c>
      <c r="J671" s="11">
        <f t="shared" ca="1" si="84"/>
        <v>3</v>
      </c>
      <c r="K671" s="11">
        <f t="shared" ca="1" si="88"/>
        <v>0</v>
      </c>
      <c r="L671" s="11">
        <f t="shared" ca="1" si="85"/>
        <v>0</v>
      </c>
      <c r="M671" s="12">
        <f t="shared" ca="1" si="86"/>
        <v>0</v>
      </c>
    </row>
    <row r="672" spans="6:13" x14ac:dyDescent="0.2">
      <c r="F672" s="10">
        <f t="shared" si="87"/>
        <v>666</v>
      </c>
      <c r="G672" s="11">
        <f t="shared" ca="1" si="81"/>
        <v>9.2868928835701734</v>
      </c>
      <c r="H672" s="11">
        <f t="shared" ca="1" si="82"/>
        <v>9</v>
      </c>
      <c r="I672" s="11">
        <f t="shared" ca="1" si="83"/>
        <v>0.49159053124527319</v>
      </c>
      <c r="J672" s="11">
        <f t="shared" ca="1" si="84"/>
        <v>2</v>
      </c>
      <c r="K672" s="11">
        <f t="shared" ca="1" si="88"/>
        <v>0</v>
      </c>
      <c r="L672" s="11">
        <f t="shared" ca="1" si="85"/>
        <v>0</v>
      </c>
      <c r="M672" s="12">
        <f t="shared" ca="1" si="86"/>
        <v>0</v>
      </c>
    </row>
    <row r="673" spans="6:13" x14ac:dyDescent="0.2">
      <c r="F673" s="10">
        <f t="shared" si="87"/>
        <v>667</v>
      </c>
      <c r="G673" s="11">
        <f t="shared" ca="1" si="81"/>
        <v>0.45508960435271384</v>
      </c>
      <c r="H673" s="11">
        <f t="shared" ca="1" si="82"/>
        <v>0</v>
      </c>
      <c r="I673" s="11">
        <f t="shared" ca="1" si="83"/>
        <v>0.90640494699798235</v>
      </c>
      <c r="J673" s="11">
        <f t="shared" ca="1" si="84"/>
        <v>4</v>
      </c>
      <c r="K673" s="11">
        <f t="shared" ca="1" si="88"/>
        <v>2</v>
      </c>
      <c r="L673" s="11">
        <f t="shared" ca="1" si="85"/>
        <v>0</v>
      </c>
      <c r="M673" s="12">
        <f t="shared" ca="1" si="86"/>
        <v>0</v>
      </c>
    </row>
    <row r="674" spans="6:13" x14ac:dyDescent="0.2">
      <c r="F674" s="10">
        <f t="shared" si="87"/>
        <v>668</v>
      </c>
      <c r="G674" s="11">
        <f t="shared" ca="1" si="81"/>
        <v>20.36354345694177</v>
      </c>
      <c r="H674" s="11">
        <f t="shared" ca="1" si="82"/>
        <v>20</v>
      </c>
      <c r="I674" s="11">
        <f t="shared" ca="1" si="83"/>
        <v>9.3580406869820831E-2</v>
      </c>
      <c r="J674" s="11">
        <f t="shared" ca="1" si="84"/>
        <v>1</v>
      </c>
      <c r="K674" s="11">
        <f t="shared" ca="1" si="88"/>
        <v>0</v>
      </c>
      <c r="L674" s="11">
        <f t="shared" ca="1" si="85"/>
        <v>0</v>
      </c>
      <c r="M674" s="12">
        <f t="shared" ca="1" si="86"/>
        <v>0</v>
      </c>
    </row>
    <row r="675" spans="6:13" x14ac:dyDescent="0.2">
      <c r="F675" s="10">
        <f t="shared" si="87"/>
        <v>669</v>
      </c>
      <c r="G675" s="11">
        <f t="shared" ca="1" si="81"/>
        <v>1.9145315583420672</v>
      </c>
      <c r="H675" s="11">
        <f t="shared" ca="1" si="82"/>
        <v>2</v>
      </c>
      <c r="I675" s="11">
        <f t="shared" ca="1" si="83"/>
        <v>0.6235136696491268</v>
      </c>
      <c r="J675" s="11">
        <f t="shared" ca="1" si="84"/>
        <v>3</v>
      </c>
      <c r="K675" s="11">
        <f t="shared" ca="1" si="88"/>
        <v>0</v>
      </c>
      <c r="L675" s="11">
        <f t="shared" ca="1" si="85"/>
        <v>0</v>
      </c>
      <c r="M675" s="12">
        <f t="shared" ca="1" si="86"/>
        <v>0</v>
      </c>
    </row>
    <row r="676" spans="6:13" x14ac:dyDescent="0.2">
      <c r="F676" s="10">
        <f t="shared" si="87"/>
        <v>670</v>
      </c>
      <c r="G676" s="11">
        <f t="shared" ca="1" si="81"/>
        <v>13.936454614826513</v>
      </c>
      <c r="H676" s="11">
        <f t="shared" ca="1" si="82"/>
        <v>14</v>
      </c>
      <c r="I676" s="11">
        <f t="shared" ca="1" si="83"/>
        <v>0.9801693274205685</v>
      </c>
      <c r="J676" s="11">
        <f t="shared" ca="1" si="84"/>
        <v>5</v>
      </c>
      <c r="K676" s="11">
        <f t="shared" ca="1" si="88"/>
        <v>0</v>
      </c>
      <c r="L676" s="11">
        <f t="shared" ca="1" si="85"/>
        <v>0</v>
      </c>
      <c r="M676" s="12">
        <f t="shared" ca="1" si="86"/>
        <v>0</v>
      </c>
    </row>
    <row r="677" spans="6:13" x14ac:dyDescent="0.2">
      <c r="F677" s="10">
        <f t="shared" si="87"/>
        <v>671</v>
      </c>
      <c r="G677" s="11">
        <f t="shared" ca="1" si="81"/>
        <v>18.85486973999458</v>
      </c>
      <c r="H677" s="11">
        <f t="shared" ca="1" si="82"/>
        <v>19</v>
      </c>
      <c r="I677" s="11">
        <f t="shared" ca="1" si="83"/>
        <v>0.39144322009336074</v>
      </c>
      <c r="J677" s="11">
        <f t="shared" ca="1" si="84"/>
        <v>2</v>
      </c>
      <c r="K677" s="11">
        <f t="shared" ca="1" si="88"/>
        <v>0</v>
      </c>
      <c r="L677" s="11">
        <f t="shared" ca="1" si="85"/>
        <v>0</v>
      </c>
      <c r="M677" s="12">
        <f t="shared" ca="1" si="86"/>
        <v>0</v>
      </c>
    </row>
    <row r="678" spans="6:13" x14ac:dyDescent="0.2">
      <c r="F678" s="10">
        <f t="shared" si="87"/>
        <v>672</v>
      </c>
      <c r="G678" s="11">
        <f t="shared" ca="1" si="81"/>
        <v>3.3784757513184416</v>
      </c>
      <c r="H678" s="11">
        <f t="shared" ca="1" si="82"/>
        <v>3</v>
      </c>
      <c r="I678" s="11">
        <f t="shared" ca="1" si="83"/>
        <v>0.61827611826329676</v>
      </c>
      <c r="J678" s="11">
        <f t="shared" ca="1" si="84"/>
        <v>3</v>
      </c>
      <c r="K678" s="11">
        <f t="shared" ca="1" si="88"/>
        <v>0</v>
      </c>
      <c r="L678" s="11">
        <f t="shared" ca="1" si="85"/>
        <v>0</v>
      </c>
      <c r="M678" s="12">
        <f t="shared" ca="1" si="86"/>
        <v>0</v>
      </c>
    </row>
    <row r="679" spans="6:13" x14ac:dyDescent="0.2">
      <c r="F679" s="10">
        <f t="shared" si="87"/>
        <v>673</v>
      </c>
      <c r="G679" s="11">
        <f t="shared" ca="1" si="81"/>
        <v>3.3830166752157904</v>
      </c>
      <c r="H679" s="11">
        <f t="shared" ca="1" si="82"/>
        <v>3</v>
      </c>
      <c r="I679" s="11">
        <f t="shared" ca="1" si="83"/>
        <v>0.89086882083093533</v>
      </c>
      <c r="J679" s="11">
        <f t="shared" ca="1" si="84"/>
        <v>4</v>
      </c>
      <c r="K679" s="11">
        <f t="shared" ca="1" si="88"/>
        <v>0</v>
      </c>
      <c r="L679" s="11">
        <f t="shared" ca="1" si="85"/>
        <v>0</v>
      </c>
      <c r="M679" s="12">
        <f t="shared" ca="1" si="86"/>
        <v>0</v>
      </c>
    </row>
    <row r="680" spans="6:13" x14ac:dyDescent="0.2">
      <c r="F680" s="10">
        <f t="shared" si="87"/>
        <v>674</v>
      </c>
      <c r="G680" s="11">
        <f t="shared" ca="1" si="81"/>
        <v>6.5189815905092283</v>
      </c>
      <c r="H680" s="11">
        <f t="shared" ca="1" si="82"/>
        <v>7</v>
      </c>
      <c r="I680" s="11">
        <f t="shared" ca="1" si="83"/>
        <v>0.15641072358000097</v>
      </c>
      <c r="J680" s="11">
        <f t="shared" ca="1" si="84"/>
        <v>1</v>
      </c>
      <c r="K680" s="11">
        <f t="shared" ca="1" si="88"/>
        <v>0</v>
      </c>
      <c r="L680" s="11">
        <f t="shared" ca="1" si="85"/>
        <v>0</v>
      </c>
      <c r="M680" s="12">
        <f t="shared" ca="1" si="86"/>
        <v>0</v>
      </c>
    </row>
    <row r="681" spans="6:13" x14ac:dyDescent="0.2">
      <c r="F681" s="10">
        <f t="shared" si="87"/>
        <v>675</v>
      </c>
      <c r="G681" s="11">
        <f t="shared" ca="1" si="81"/>
        <v>5.9741812544159378</v>
      </c>
      <c r="H681" s="11">
        <f t="shared" ca="1" si="82"/>
        <v>6</v>
      </c>
      <c r="I681" s="11">
        <f t="shared" ca="1" si="83"/>
        <v>0.74511080440996602</v>
      </c>
      <c r="J681" s="11">
        <f t="shared" ca="1" si="84"/>
        <v>3</v>
      </c>
      <c r="K681" s="11">
        <f t="shared" ca="1" si="88"/>
        <v>0</v>
      </c>
      <c r="L681" s="11">
        <f t="shared" ca="1" si="85"/>
        <v>0</v>
      </c>
      <c r="M681" s="12">
        <f t="shared" ca="1" si="86"/>
        <v>0</v>
      </c>
    </row>
    <row r="682" spans="6:13" x14ac:dyDescent="0.2">
      <c r="F682" s="10">
        <f t="shared" si="87"/>
        <v>676</v>
      </c>
      <c r="G682" s="11">
        <f t="shared" ca="1" si="81"/>
        <v>4.0602474369299824</v>
      </c>
      <c r="H682" s="11">
        <f t="shared" ca="1" si="82"/>
        <v>4</v>
      </c>
      <c r="I682" s="11">
        <f t="shared" ca="1" si="83"/>
        <v>0.20185496588754781</v>
      </c>
      <c r="J682" s="11">
        <f t="shared" ca="1" si="84"/>
        <v>2</v>
      </c>
      <c r="K682" s="11">
        <f t="shared" ca="1" si="88"/>
        <v>0</v>
      </c>
      <c r="L682" s="11">
        <f t="shared" ca="1" si="85"/>
        <v>0</v>
      </c>
      <c r="M682" s="12">
        <f t="shared" ca="1" si="86"/>
        <v>0</v>
      </c>
    </row>
    <row r="683" spans="6:13" x14ac:dyDescent="0.2">
      <c r="F683" s="10">
        <f t="shared" si="87"/>
        <v>677</v>
      </c>
      <c r="G683" s="11">
        <f t="shared" ca="1" si="81"/>
        <v>2.96140782925093</v>
      </c>
      <c r="H683" s="11">
        <f t="shared" ca="1" si="82"/>
        <v>3</v>
      </c>
      <c r="I683" s="11">
        <f t="shared" ca="1" si="83"/>
        <v>1.8287178379700508E-2</v>
      </c>
      <c r="J683" s="11">
        <f t="shared" ca="1" si="84"/>
        <v>1</v>
      </c>
      <c r="K683" s="11">
        <f t="shared" ca="1" si="88"/>
        <v>0</v>
      </c>
      <c r="L683" s="11">
        <f t="shared" ca="1" si="85"/>
        <v>0</v>
      </c>
      <c r="M683" s="12">
        <f t="shared" ca="1" si="86"/>
        <v>0</v>
      </c>
    </row>
    <row r="684" spans="6:13" x14ac:dyDescent="0.2">
      <c r="F684" s="10">
        <f t="shared" si="87"/>
        <v>678</v>
      </c>
      <c r="G684" s="11">
        <f t="shared" ca="1" si="81"/>
        <v>1.9908761550996359</v>
      </c>
      <c r="H684" s="11">
        <f t="shared" ca="1" si="82"/>
        <v>2</v>
      </c>
      <c r="I684" s="11">
        <f t="shared" ca="1" si="83"/>
        <v>0.41851340637151568</v>
      </c>
      <c r="J684" s="11">
        <f t="shared" ca="1" si="84"/>
        <v>2</v>
      </c>
      <c r="K684" s="11">
        <f t="shared" ca="1" si="88"/>
        <v>0</v>
      </c>
      <c r="L684" s="11">
        <f t="shared" ca="1" si="85"/>
        <v>0</v>
      </c>
      <c r="M684" s="12">
        <f t="shared" ca="1" si="86"/>
        <v>0</v>
      </c>
    </row>
    <row r="685" spans="6:13" x14ac:dyDescent="0.2">
      <c r="F685" s="10">
        <f t="shared" si="87"/>
        <v>679</v>
      </c>
      <c r="G685" s="11">
        <f t="shared" ca="1" si="81"/>
        <v>2.1434854042867286</v>
      </c>
      <c r="H685" s="11">
        <f t="shared" ca="1" si="82"/>
        <v>2</v>
      </c>
      <c r="I685" s="11">
        <f t="shared" ca="1" si="83"/>
        <v>8.1671627574884331E-2</v>
      </c>
      <c r="J685" s="11">
        <f t="shared" ca="1" si="84"/>
        <v>1</v>
      </c>
      <c r="K685" s="11">
        <f t="shared" ca="1" si="88"/>
        <v>0</v>
      </c>
      <c r="L685" s="11">
        <f t="shared" ca="1" si="85"/>
        <v>0</v>
      </c>
      <c r="M685" s="12">
        <f t="shared" ca="1" si="86"/>
        <v>0</v>
      </c>
    </row>
    <row r="686" spans="6:13" x14ac:dyDescent="0.2">
      <c r="F686" s="10">
        <f t="shared" si="87"/>
        <v>680</v>
      </c>
      <c r="G686" s="11">
        <f t="shared" ca="1" si="81"/>
        <v>2.5943016649135151</v>
      </c>
      <c r="H686" s="11">
        <f t="shared" ca="1" si="82"/>
        <v>3</v>
      </c>
      <c r="I686" s="11">
        <f t="shared" ca="1" si="83"/>
        <v>0.37415856239048362</v>
      </c>
      <c r="J686" s="11">
        <f t="shared" ca="1" si="84"/>
        <v>2</v>
      </c>
      <c r="K686" s="11">
        <f t="shared" ca="1" si="88"/>
        <v>0</v>
      </c>
      <c r="L686" s="11">
        <f t="shared" ca="1" si="85"/>
        <v>0</v>
      </c>
      <c r="M686" s="12">
        <f t="shared" ca="1" si="86"/>
        <v>0</v>
      </c>
    </row>
    <row r="687" spans="6:13" x14ac:dyDescent="0.2">
      <c r="F687" s="10">
        <f t="shared" si="87"/>
        <v>681</v>
      </c>
      <c r="G687" s="11">
        <f t="shared" ca="1" si="81"/>
        <v>6.0025611233818505</v>
      </c>
      <c r="H687" s="11">
        <f t="shared" ca="1" si="82"/>
        <v>6</v>
      </c>
      <c r="I687" s="11">
        <f t="shared" ca="1" si="83"/>
        <v>0.2375189471210829</v>
      </c>
      <c r="J687" s="11">
        <f t="shared" ca="1" si="84"/>
        <v>2</v>
      </c>
      <c r="K687" s="11">
        <f t="shared" ca="1" si="88"/>
        <v>0</v>
      </c>
      <c r="L687" s="11">
        <f t="shared" ca="1" si="85"/>
        <v>0</v>
      </c>
      <c r="M687" s="12">
        <f t="shared" ca="1" si="86"/>
        <v>0</v>
      </c>
    </row>
    <row r="688" spans="6:13" x14ac:dyDescent="0.2">
      <c r="F688" s="10">
        <f t="shared" si="87"/>
        <v>682</v>
      </c>
      <c r="G688" s="11">
        <f t="shared" ca="1" si="81"/>
        <v>11.298453449820933</v>
      </c>
      <c r="H688" s="11">
        <f t="shared" ca="1" si="82"/>
        <v>11</v>
      </c>
      <c r="I688" s="11">
        <f t="shared" ca="1" si="83"/>
        <v>0.27906769169718526</v>
      </c>
      <c r="J688" s="11">
        <f t="shared" ca="1" si="84"/>
        <v>2</v>
      </c>
      <c r="K688" s="11">
        <f t="shared" ca="1" si="88"/>
        <v>0</v>
      </c>
      <c r="L688" s="11">
        <f t="shared" ca="1" si="85"/>
        <v>0</v>
      </c>
      <c r="M688" s="12">
        <f t="shared" ca="1" si="86"/>
        <v>0</v>
      </c>
    </row>
    <row r="689" spans="6:13" x14ac:dyDescent="0.2">
      <c r="F689" s="10">
        <f t="shared" si="87"/>
        <v>683</v>
      </c>
      <c r="G689" s="11">
        <f t="shared" ca="1" si="81"/>
        <v>6.8546470122571588</v>
      </c>
      <c r="H689" s="11">
        <f t="shared" ca="1" si="82"/>
        <v>7</v>
      </c>
      <c r="I689" s="11">
        <f t="shared" ca="1" si="83"/>
        <v>0.68165437511200577</v>
      </c>
      <c r="J689" s="11">
        <f t="shared" ca="1" si="84"/>
        <v>3</v>
      </c>
      <c r="K689" s="11">
        <f t="shared" ca="1" si="88"/>
        <v>0</v>
      </c>
      <c r="L689" s="11">
        <f t="shared" ca="1" si="85"/>
        <v>0</v>
      </c>
      <c r="M689" s="12">
        <f t="shared" ca="1" si="86"/>
        <v>0</v>
      </c>
    </row>
    <row r="690" spans="6:13" x14ac:dyDescent="0.2">
      <c r="F690" s="10">
        <f t="shared" si="87"/>
        <v>684</v>
      </c>
      <c r="G690" s="11">
        <f t="shared" ca="1" si="81"/>
        <v>1.6817133194221157</v>
      </c>
      <c r="H690" s="11">
        <f t="shared" ca="1" si="82"/>
        <v>2</v>
      </c>
      <c r="I690" s="11">
        <f t="shared" ca="1" si="83"/>
        <v>0.65961440078547362</v>
      </c>
      <c r="J690" s="11">
        <f t="shared" ca="1" si="84"/>
        <v>3</v>
      </c>
      <c r="K690" s="11">
        <f t="shared" ca="1" si="88"/>
        <v>1</v>
      </c>
      <c r="L690" s="11">
        <f t="shared" ca="1" si="85"/>
        <v>0</v>
      </c>
      <c r="M690" s="12">
        <f t="shared" ca="1" si="86"/>
        <v>0</v>
      </c>
    </row>
    <row r="691" spans="6:13" x14ac:dyDescent="0.2">
      <c r="F691" s="10">
        <f t="shared" si="87"/>
        <v>685</v>
      </c>
      <c r="G691" s="11">
        <f t="shared" ca="1" si="81"/>
        <v>11.891891926543888</v>
      </c>
      <c r="H691" s="11">
        <f t="shared" ca="1" si="82"/>
        <v>12</v>
      </c>
      <c r="I691" s="11">
        <f t="shared" ca="1" si="83"/>
        <v>4.2091634098248787E-2</v>
      </c>
      <c r="J691" s="11">
        <f t="shared" ca="1" si="84"/>
        <v>1</v>
      </c>
      <c r="K691" s="11">
        <f t="shared" ca="1" si="88"/>
        <v>0</v>
      </c>
      <c r="L691" s="11">
        <f t="shared" ca="1" si="85"/>
        <v>0</v>
      </c>
      <c r="M691" s="12">
        <f t="shared" ca="1" si="86"/>
        <v>0</v>
      </c>
    </row>
    <row r="692" spans="6:13" x14ac:dyDescent="0.2">
      <c r="F692" s="10">
        <f t="shared" si="87"/>
        <v>686</v>
      </c>
      <c r="G692" s="11">
        <f t="shared" ca="1" si="81"/>
        <v>2.774773737894253</v>
      </c>
      <c r="H692" s="11">
        <f t="shared" ca="1" si="82"/>
        <v>3</v>
      </c>
      <c r="I692" s="11">
        <f t="shared" ca="1" si="83"/>
        <v>0.62216598651458066</v>
      </c>
      <c r="J692" s="11">
        <f t="shared" ca="1" si="84"/>
        <v>3</v>
      </c>
      <c r="K692" s="11">
        <f t="shared" ca="1" si="88"/>
        <v>0</v>
      </c>
      <c r="L692" s="11">
        <f t="shared" ca="1" si="85"/>
        <v>0</v>
      </c>
      <c r="M692" s="12">
        <f t="shared" ca="1" si="86"/>
        <v>0</v>
      </c>
    </row>
    <row r="693" spans="6:13" x14ac:dyDescent="0.2">
      <c r="F693" s="10">
        <f t="shared" si="87"/>
        <v>687</v>
      </c>
      <c r="G693" s="11">
        <f t="shared" ca="1" si="81"/>
        <v>5.8282441564049545</v>
      </c>
      <c r="H693" s="11">
        <f t="shared" ca="1" si="82"/>
        <v>6</v>
      </c>
      <c r="I693" s="11">
        <f t="shared" ca="1" si="83"/>
        <v>0.54183870686787117</v>
      </c>
      <c r="J693" s="11">
        <f t="shared" ca="1" si="84"/>
        <v>2</v>
      </c>
      <c r="K693" s="11">
        <f t="shared" ca="1" si="88"/>
        <v>0</v>
      </c>
      <c r="L693" s="11">
        <f t="shared" ca="1" si="85"/>
        <v>0</v>
      </c>
      <c r="M693" s="12">
        <f t="shared" ca="1" si="86"/>
        <v>0</v>
      </c>
    </row>
    <row r="694" spans="6:13" x14ac:dyDescent="0.2">
      <c r="F694" s="10">
        <f t="shared" si="87"/>
        <v>688</v>
      </c>
      <c r="G694" s="11">
        <f t="shared" ca="1" si="81"/>
        <v>12.793729842581492</v>
      </c>
      <c r="H694" s="11">
        <f t="shared" ca="1" si="82"/>
        <v>13</v>
      </c>
      <c r="I694" s="11">
        <f t="shared" ca="1" si="83"/>
        <v>0.96203472398262979</v>
      </c>
      <c r="J694" s="11">
        <f t="shared" ca="1" si="84"/>
        <v>5</v>
      </c>
      <c r="K694" s="11">
        <f t="shared" ca="1" si="88"/>
        <v>0</v>
      </c>
      <c r="L694" s="11">
        <f t="shared" ca="1" si="85"/>
        <v>0</v>
      </c>
      <c r="M694" s="12">
        <f t="shared" ca="1" si="86"/>
        <v>0</v>
      </c>
    </row>
    <row r="695" spans="6:13" x14ac:dyDescent="0.2">
      <c r="F695" s="10">
        <f t="shared" si="87"/>
        <v>689</v>
      </c>
      <c r="G695" s="11">
        <f t="shared" ca="1" si="81"/>
        <v>14.048312684259326</v>
      </c>
      <c r="H695" s="11">
        <f t="shared" ca="1" si="82"/>
        <v>14</v>
      </c>
      <c r="I695" s="11">
        <f t="shared" ca="1" si="83"/>
        <v>3.9370591921678022E-3</v>
      </c>
      <c r="J695" s="11">
        <f t="shared" ca="1" si="84"/>
        <v>1</v>
      </c>
      <c r="K695" s="11">
        <f t="shared" ca="1" si="88"/>
        <v>0</v>
      </c>
      <c r="L695" s="11">
        <f t="shared" ca="1" si="85"/>
        <v>0</v>
      </c>
      <c r="M695" s="12">
        <f t="shared" ca="1" si="86"/>
        <v>0</v>
      </c>
    </row>
    <row r="696" spans="6:13" x14ac:dyDescent="0.2">
      <c r="F696" s="10">
        <f t="shared" si="87"/>
        <v>690</v>
      </c>
      <c r="G696" s="11">
        <f t="shared" ca="1" si="81"/>
        <v>9.8080788553924023</v>
      </c>
      <c r="H696" s="11">
        <f t="shared" ca="1" si="82"/>
        <v>10</v>
      </c>
      <c r="I696" s="11">
        <f t="shared" ca="1" si="83"/>
        <v>0.52378713033525337</v>
      </c>
      <c r="J696" s="11">
        <f t="shared" ca="1" si="84"/>
        <v>2</v>
      </c>
      <c r="K696" s="11">
        <f t="shared" ca="1" si="88"/>
        <v>0</v>
      </c>
      <c r="L696" s="11">
        <f t="shared" ca="1" si="85"/>
        <v>0</v>
      </c>
      <c r="M696" s="12">
        <f t="shared" ca="1" si="86"/>
        <v>0</v>
      </c>
    </row>
    <row r="697" spans="6:13" x14ac:dyDescent="0.2">
      <c r="F697" s="10">
        <f t="shared" si="87"/>
        <v>691</v>
      </c>
      <c r="G697" s="11">
        <f t="shared" ca="1" si="81"/>
        <v>5.2553556215633401</v>
      </c>
      <c r="H697" s="11">
        <f t="shared" ca="1" si="82"/>
        <v>5</v>
      </c>
      <c r="I697" s="11">
        <f t="shared" ca="1" si="83"/>
        <v>0.51187321586141243</v>
      </c>
      <c r="J697" s="11">
        <f t="shared" ca="1" si="84"/>
        <v>2</v>
      </c>
      <c r="K697" s="11">
        <f t="shared" ca="1" si="88"/>
        <v>0</v>
      </c>
      <c r="L697" s="11">
        <f t="shared" ca="1" si="85"/>
        <v>0</v>
      </c>
      <c r="M697" s="12">
        <f t="shared" ca="1" si="86"/>
        <v>0</v>
      </c>
    </row>
    <row r="698" spans="6:13" x14ac:dyDescent="0.2">
      <c r="F698" s="10">
        <f t="shared" si="87"/>
        <v>692</v>
      </c>
      <c r="G698" s="11">
        <f t="shared" ca="1" si="81"/>
        <v>18.215302165011437</v>
      </c>
      <c r="H698" s="11">
        <f t="shared" ca="1" si="82"/>
        <v>18</v>
      </c>
      <c r="I698" s="11">
        <f t="shared" ca="1" si="83"/>
        <v>0.7135677603528352</v>
      </c>
      <c r="J698" s="11">
        <f t="shared" ca="1" si="84"/>
        <v>3</v>
      </c>
      <c r="K698" s="11">
        <f t="shared" ca="1" si="88"/>
        <v>0</v>
      </c>
      <c r="L698" s="11">
        <f t="shared" ca="1" si="85"/>
        <v>0</v>
      </c>
      <c r="M698" s="12">
        <f t="shared" ca="1" si="86"/>
        <v>0</v>
      </c>
    </row>
    <row r="699" spans="6:13" x14ac:dyDescent="0.2">
      <c r="F699" s="10">
        <f t="shared" si="87"/>
        <v>693</v>
      </c>
      <c r="G699" s="11">
        <f t="shared" ca="1" si="81"/>
        <v>10.106377741044671</v>
      </c>
      <c r="H699" s="11">
        <f t="shared" ca="1" si="82"/>
        <v>10</v>
      </c>
      <c r="I699" s="11">
        <f t="shared" ca="1" si="83"/>
        <v>0.82232978566003057</v>
      </c>
      <c r="J699" s="11">
        <f t="shared" ca="1" si="84"/>
        <v>3</v>
      </c>
      <c r="K699" s="11">
        <f t="shared" ca="1" si="88"/>
        <v>0</v>
      </c>
      <c r="L699" s="11">
        <f t="shared" ca="1" si="85"/>
        <v>0</v>
      </c>
      <c r="M699" s="12">
        <f t="shared" ca="1" si="86"/>
        <v>0</v>
      </c>
    </row>
    <row r="700" spans="6:13" x14ac:dyDescent="0.2">
      <c r="F700" s="10">
        <f t="shared" si="87"/>
        <v>694</v>
      </c>
      <c r="G700" s="11">
        <f t="shared" ca="1" si="81"/>
        <v>0.69634103519379797</v>
      </c>
      <c r="H700" s="11">
        <f t="shared" ca="1" si="82"/>
        <v>1</v>
      </c>
      <c r="I700" s="11">
        <f t="shared" ca="1" si="83"/>
        <v>0.13374438829175495</v>
      </c>
      <c r="J700" s="11">
        <f t="shared" ca="1" si="84"/>
        <v>1</v>
      </c>
      <c r="K700" s="11">
        <f t="shared" ca="1" si="88"/>
        <v>2</v>
      </c>
      <c r="L700" s="11">
        <f t="shared" ca="1" si="85"/>
        <v>0</v>
      </c>
      <c r="M700" s="12">
        <f t="shared" ca="1" si="86"/>
        <v>0</v>
      </c>
    </row>
    <row r="701" spans="6:13" x14ac:dyDescent="0.2">
      <c r="F701" s="10">
        <f t="shared" si="87"/>
        <v>695</v>
      </c>
      <c r="G701" s="11">
        <f t="shared" ca="1" si="81"/>
        <v>1.7498784590565142</v>
      </c>
      <c r="H701" s="11">
        <f t="shared" ca="1" si="82"/>
        <v>2</v>
      </c>
      <c r="I701" s="11">
        <f t="shared" ca="1" si="83"/>
        <v>0.46772595088560065</v>
      </c>
      <c r="J701" s="11">
        <f t="shared" ca="1" si="84"/>
        <v>2</v>
      </c>
      <c r="K701" s="11">
        <f t="shared" ca="1" si="88"/>
        <v>0</v>
      </c>
      <c r="L701" s="11">
        <f t="shared" ca="1" si="85"/>
        <v>0</v>
      </c>
      <c r="M701" s="12">
        <f t="shared" ca="1" si="86"/>
        <v>0</v>
      </c>
    </row>
    <row r="702" spans="6:13" x14ac:dyDescent="0.2">
      <c r="F702" s="10">
        <f t="shared" si="87"/>
        <v>696</v>
      </c>
      <c r="G702" s="11">
        <f t="shared" ca="1" si="81"/>
        <v>4.2470620612769645</v>
      </c>
      <c r="H702" s="11">
        <f t="shared" ca="1" si="82"/>
        <v>4</v>
      </c>
      <c r="I702" s="11">
        <f t="shared" ca="1" si="83"/>
        <v>0.79895694273315787</v>
      </c>
      <c r="J702" s="11">
        <f t="shared" ca="1" si="84"/>
        <v>3</v>
      </c>
      <c r="K702" s="11">
        <f t="shared" ca="1" si="88"/>
        <v>0</v>
      </c>
      <c r="L702" s="11">
        <f t="shared" ca="1" si="85"/>
        <v>0</v>
      </c>
      <c r="M702" s="12">
        <f t="shared" ca="1" si="86"/>
        <v>0</v>
      </c>
    </row>
    <row r="703" spans="6:13" x14ac:dyDescent="0.2">
      <c r="F703" s="10">
        <f t="shared" si="87"/>
        <v>697</v>
      </c>
      <c r="G703" s="11">
        <f t="shared" ca="1" si="81"/>
        <v>4.0413272720994211</v>
      </c>
      <c r="H703" s="11">
        <f t="shared" ca="1" si="82"/>
        <v>4</v>
      </c>
      <c r="I703" s="11">
        <f t="shared" ca="1" si="83"/>
        <v>0.93306989077960256</v>
      </c>
      <c r="J703" s="11">
        <f t="shared" ca="1" si="84"/>
        <v>4</v>
      </c>
      <c r="K703" s="11">
        <f t="shared" ca="1" si="88"/>
        <v>0</v>
      </c>
      <c r="L703" s="11">
        <f t="shared" ca="1" si="85"/>
        <v>0</v>
      </c>
      <c r="M703" s="12">
        <f t="shared" ca="1" si="86"/>
        <v>0</v>
      </c>
    </row>
    <row r="704" spans="6:13" x14ac:dyDescent="0.2">
      <c r="F704" s="10">
        <f t="shared" si="87"/>
        <v>698</v>
      </c>
      <c r="G704" s="11">
        <f t="shared" ca="1" si="81"/>
        <v>4.2939763767851149</v>
      </c>
      <c r="H704" s="11">
        <f t="shared" ca="1" si="82"/>
        <v>4</v>
      </c>
      <c r="I704" s="11">
        <f t="shared" ca="1" si="83"/>
        <v>0.39139008037053868</v>
      </c>
      <c r="J704" s="11">
        <f t="shared" ca="1" si="84"/>
        <v>2</v>
      </c>
      <c r="K704" s="11">
        <f t="shared" ca="1" si="88"/>
        <v>0</v>
      </c>
      <c r="L704" s="11">
        <f t="shared" ca="1" si="85"/>
        <v>0</v>
      </c>
      <c r="M704" s="12">
        <f t="shared" ca="1" si="86"/>
        <v>0</v>
      </c>
    </row>
    <row r="705" spans="6:13" x14ac:dyDescent="0.2">
      <c r="F705" s="10">
        <f t="shared" si="87"/>
        <v>699</v>
      </c>
      <c r="G705" s="11">
        <f t="shared" ca="1" si="81"/>
        <v>11.990576021233869</v>
      </c>
      <c r="H705" s="11">
        <f t="shared" ca="1" si="82"/>
        <v>12</v>
      </c>
      <c r="I705" s="11">
        <f t="shared" ca="1" si="83"/>
        <v>0.85825766858085017</v>
      </c>
      <c r="J705" s="11">
        <f t="shared" ca="1" si="84"/>
        <v>4</v>
      </c>
      <c r="K705" s="11">
        <f t="shared" ca="1" si="88"/>
        <v>0</v>
      </c>
      <c r="L705" s="11">
        <f t="shared" ca="1" si="85"/>
        <v>0</v>
      </c>
      <c r="M705" s="12">
        <f t="shared" ca="1" si="86"/>
        <v>0</v>
      </c>
    </row>
    <row r="706" spans="6:13" x14ac:dyDescent="0.2">
      <c r="F706" s="10">
        <f t="shared" si="87"/>
        <v>700</v>
      </c>
      <c r="G706" s="11">
        <f t="shared" ca="1" si="81"/>
        <v>1.5553688047886376</v>
      </c>
      <c r="H706" s="11">
        <f t="shared" ca="1" si="82"/>
        <v>2</v>
      </c>
      <c r="I706" s="11">
        <f t="shared" ca="1" si="83"/>
        <v>0.71791767272578721</v>
      </c>
      <c r="J706" s="11">
        <f t="shared" ca="1" si="84"/>
        <v>3</v>
      </c>
      <c r="K706" s="11">
        <f t="shared" ca="1" si="88"/>
        <v>2</v>
      </c>
      <c r="L706" s="11">
        <f t="shared" ca="1" si="85"/>
        <v>0</v>
      </c>
      <c r="M706" s="12">
        <f t="shared" ca="1" si="86"/>
        <v>0</v>
      </c>
    </row>
    <row r="707" spans="6:13" x14ac:dyDescent="0.2">
      <c r="F707" s="10">
        <f t="shared" si="87"/>
        <v>701</v>
      </c>
      <c r="G707" s="11">
        <f t="shared" ca="1" si="81"/>
        <v>4.9388878324044825</v>
      </c>
      <c r="H707" s="11">
        <f t="shared" ca="1" si="82"/>
        <v>5</v>
      </c>
      <c r="I707" s="11">
        <f t="shared" ca="1" si="83"/>
        <v>0.39252354161620839</v>
      </c>
      <c r="J707" s="11">
        <f t="shared" ca="1" si="84"/>
        <v>2</v>
      </c>
      <c r="K707" s="11">
        <f t="shared" ca="1" si="88"/>
        <v>0</v>
      </c>
      <c r="L707" s="11">
        <f t="shared" ca="1" si="85"/>
        <v>0</v>
      </c>
      <c r="M707" s="12">
        <f t="shared" ca="1" si="86"/>
        <v>0</v>
      </c>
    </row>
    <row r="708" spans="6:13" x14ac:dyDescent="0.2">
      <c r="F708" s="10">
        <f t="shared" si="87"/>
        <v>702</v>
      </c>
      <c r="G708" s="11">
        <f t="shared" ca="1" si="81"/>
        <v>2.9646349699011849</v>
      </c>
      <c r="H708" s="11">
        <f t="shared" ca="1" si="82"/>
        <v>3</v>
      </c>
      <c r="I708" s="11">
        <f t="shared" ca="1" si="83"/>
        <v>0.97856154072162993</v>
      </c>
      <c r="J708" s="11">
        <f t="shared" ca="1" si="84"/>
        <v>5</v>
      </c>
      <c r="K708" s="11">
        <f t="shared" ca="1" si="88"/>
        <v>0</v>
      </c>
      <c r="L708" s="11">
        <f t="shared" ca="1" si="85"/>
        <v>0</v>
      </c>
      <c r="M708" s="12">
        <f t="shared" ca="1" si="86"/>
        <v>0</v>
      </c>
    </row>
    <row r="709" spans="6:13" x14ac:dyDescent="0.2">
      <c r="F709" s="10">
        <f t="shared" si="87"/>
        <v>703</v>
      </c>
      <c r="G709" s="11">
        <f t="shared" ca="1" si="81"/>
        <v>1.989268232040438</v>
      </c>
      <c r="H709" s="11">
        <f t="shared" ca="1" si="82"/>
        <v>2</v>
      </c>
      <c r="I709" s="11">
        <f t="shared" ca="1" si="83"/>
        <v>0.59323371602564701</v>
      </c>
      <c r="J709" s="11">
        <f t="shared" ca="1" si="84"/>
        <v>3</v>
      </c>
      <c r="K709" s="11">
        <f t="shared" ca="1" si="88"/>
        <v>3</v>
      </c>
      <c r="L709" s="11">
        <f t="shared" ca="1" si="85"/>
        <v>0</v>
      </c>
      <c r="M709" s="12">
        <f t="shared" ca="1" si="86"/>
        <v>0</v>
      </c>
    </row>
    <row r="710" spans="6:13" x14ac:dyDescent="0.2">
      <c r="F710" s="10">
        <f t="shared" si="87"/>
        <v>704</v>
      </c>
      <c r="G710" s="11">
        <f t="shared" ca="1" si="81"/>
        <v>1.9820941035871449</v>
      </c>
      <c r="H710" s="11">
        <f t="shared" ca="1" si="82"/>
        <v>2</v>
      </c>
      <c r="I710" s="11">
        <f t="shared" ca="1" si="83"/>
        <v>0.45469879403927438</v>
      </c>
      <c r="J710" s="11">
        <f t="shared" ca="1" si="84"/>
        <v>2</v>
      </c>
      <c r="K710" s="11">
        <f t="shared" ca="1" si="88"/>
        <v>1</v>
      </c>
      <c r="L710" s="11">
        <f t="shared" ca="1" si="85"/>
        <v>0</v>
      </c>
      <c r="M710" s="12">
        <f t="shared" ca="1" si="86"/>
        <v>0</v>
      </c>
    </row>
    <row r="711" spans="6:13" x14ac:dyDescent="0.2">
      <c r="F711" s="10">
        <f t="shared" si="87"/>
        <v>705</v>
      </c>
      <c r="G711" s="11">
        <f t="shared" ca="1" si="81"/>
        <v>2.7354300501482918</v>
      </c>
      <c r="H711" s="11">
        <f t="shared" ca="1" si="82"/>
        <v>3</v>
      </c>
      <c r="I711" s="11">
        <f t="shared" ca="1" si="83"/>
        <v>0.32236729449581458</v>
      </c>
      <c r="J711" s="11">
        <f t="shared" ca="1" si="84"/>
        <v>2</v>
      </c>
      <c r="K711" s="11">
        <f t="shared" ca="1" si="88"/>
        <v>0</v>
      </c>
      <c r="L711" s="11">
        <f t="shared" ca="1" si="85"/>
        <v>0</v>
      </c>
      <c r="M711" s="12">
        <f t="shared" ca="1" si="86"/>
        <v>0</v>
      </c>
    </row>
    <row r="712" spans="6:13" x14ac:dyDescent="0.2">
      <c r="F712" s="10">
        <f t="shared" si="87"/>
        <v>706</v>
      </c>
      <c r="G712" s="11">
        <f t="shared" ref="G712:G775" ca="1" si="89">-$G$4*LN(RAND())</f>
        <v>2.0254842125633079</v>
      </c>
      <c r="H712" s="11">
        <f t="shared" ref="H712:H775" ca="1" si="90">ROUND(G712,0)</f>
        <v>2</v>
      </c>
      <c r="I712" s="11">
        <f t="shared" ref="I712:I775" ca="1" si="91">RAND()</f>
        <v>0.13150167889963327</v>
      </c>
      <c r="J712" s="11">
        <f t="shared" ref="J712:J775" ca="1" si="92">IF(AND(I712&gt;=0,I712&lt;=$D$7),$B$7,IF(AND(I712&gt;=$D$7,I712&lt;=$D$8),$B$8,IF(AND(I712&gt;=$D$8,I712&lt;=$D$9),$B$9,IF(AND(I712&gt;=$D$9,I712&lt;=$D$10),$B$10,$B$11))))</f>
        <v>1</v>
      </c>
      <c r="K712" s="11">
        <f t="shared" ca="1" si="88"/>
        <v>0</v>
      </c>
      <c r="L712" s="11">
        <f t="shared" ref="L712:L775" ca="1" si="93">IF(K712&gt;=6,1,0)</f>
        <v>0</v>
      </c>
      <c r="M712" s="12">
        <f t="shared" ref="M712:M775" ca="1" si="94">IF(K712&gt;=10,1,0)</f>
        <v>0</v>
      </c>
    </row>
    <row r="713" spans="6:13" x14ac:dyDescent="0.2">
      <c r="F713" s="10">
        <f t="shared" ref="F713:F776" si="95">F712+1</f>
        <v>707</v>
      </c>
      <c r="G713" s="11">
        <f t="shared" ca="1" si="89"/>
        <v>8.4176665636554446</v>
      </c>
      <c r="H713" s="11">
        <f t="shared" ca="1" si="90"/>
        <v>8</v>
      </c>
      <c r="I713" s="11">
        <f t="shared" ca="1" si="91"/>
        <v>0.78657905790336446</v>
      </c>
      <c r="J713" s="11">
        <f t="shared" ca="1" si="92"/>
        <v>3</v>
      </c>
      <c r="K713" s="11">
        <f t="shared" ref="K713:K776" ca="1" si="96">IF((J712-H713)&lt;0,0,(J712-H713))</f>
        <v>0</v>
      </c>
      <c r="L713" s="11">
        <f t="shared" ca="1" si="93"/>
        <v>0</v>
      </c>
      <c r="M713" s="12">
        <f t="shared" ca="1" si="94"/>
        <v>0</v>
      </c>
    </row>
    <row r="714" spans="6:13" x14ac:dyDescent="0.2">
      <c r="F714" s="10">
        <f t="shared" si="95"/>
        <v>708</v>
      </c>
      <c r="G714" s="11">
        <f t="shared" ca="1" si="89"/>
        <v>8.3368703491698533</v>
      </c>
      <c r="H714" s="11">
        <f t="shared" ca="1" si="90"/>
        <v>8</v>
      </c>
      <c r="I714" s="11">
        <f t="shared" ca="1" si="91"/>
        <v>0.37178817251086937</v>
      </c>
      <c r="J714" s="11">
        <f t="shared" ca="1" si="92"/>
        <v>2</v>
      </c>
      <c r="K714" s="11">
        <f t="shared" ca="1" si="96"/>
        <v>0</v>
      </c>
      <c r="L714" s="11">
        <f t="shared" ca="1" si="93"/>
        <v>0</v>
      </c>
      <c r="M714" s="12">
        <f t="shared" ca="1" si="94"/>
        <v>0</v>
      </c>
    </row>
    <row r="715" spans="6:13" x14ac:dyDescent="0.2">
      <c r="F715" s="10">
        <f t="shared" si="95"/>
        <v>709</v>
      </c>
      <c r="G715" s="11">
        <f t="shared" ca="1" si="89"/>
        <v>0.32946645656722529</v>
      </c>
      <c r="H715" s="11">
        <f t="shared" ca="1" si="90"/>
        <v>0</v>
      </c>
      <c r="I715" s="11">
        <f t="shared" ca="1" si="91"/>
        <v>0.96441485946608141</v>
      </c>
      <c r="J715" s="11">
        <f t="shared" ca="1" si="92"/>
        <v>5</v>
      </c>
      <c r="K715" s="11">
        <f t="shared" ca="1" si="96"/>
        <v>2</v>
      </c>
      <c r="L715" s="11">
        <f t="shared" ca="1" si="93"/>
        <v>0</v>
      </c>
      <c r="M715" s="12">
        <f t="shared" ca="1" si="94"/>
        <v>0</v>
      </c>
    </row>
    <row r="716" spans="6:13" x14ac:dyDescent="0.2">
      <c r="F716" s="10">
        <f t="shared" si="95"/>
        <v>710</v>
      </c>
      <c r="G716" s="11">
        <f t="shared" ca="1" si="89"/>
        <v>7.7357557746796424</v>
      </c>
      <c r="H716" s="11">
        <f t="shared" ca="1" si="90"/>
        <v>8</v>
      </c>
      <c r="I716" s="11">
        <f t="shared" ca="1" si="91"/>
        <v>0.36047474163739524</v>
      </c>
      <c r="J716" s="11">
        <f t="shared" ca="1" si="92"/>
        <v>2</v>
      </c>
      <c r="K716" s="11">
        <f t="shared" ca="1" si="96"/>
        <v>0</v>
      </c>
      <c r="L716" s="11">
        <f t="shared" ca="1" si="93"/>
        <v>0</v>
      </c>
      <c r="M716" s="12">
        <f t="shared" ca="1" si="94"/>
        <v>0</v>
      </c>
    </row>
    <row r="717" spans="6:13" x14ac:dyDescent="0.2">
      <c r="F717" s="10">
        <f t="shared" si="95"/>
        <v>711</v>
      </c>
      <c r="G717" s="11">
        <f t="shared" ca="1" si="89"/>
        <v>12.467210480805445</v>
      </c>
      <c r="H717" s="11">
        <f t="shared" ca="1" si="90"/>
        <v>12</v>
      </c>
      <c r="I717" s="11">
        <f t="shared" ca="1" si="91"/>
        <v>0.51016301665634078</v>
      </c>
      <c r="J717" s="11">
        <f t="shared" ca="1" si="92"/>
        <v>2</v>
      </c>
      <c r="K717" s="11">
        <f t="shared" ca="1" si="96"/>
        <v>0</v>
      </c>
      <c r="L717" s="11">
        <f t="shared" ca="1" si="93"/>
        <v>0</v>
      </c>
      <c r="M717" s="12">
        <f t="shared" ca="1" si="94"/>
        <v>0</v>
      </c>
    </row>
    <row r="718" spans="6:13" x14ac:dyDescent="0.2">
      <c r="F718" s="10">
        <f t="shared" si="95"/>
        <v>712</v>
      </c>
      <c r="G718" s="11">
        <f t="shared" ca="1" si="89"/>
        <v>1.7299353447036478</v>
      </c>
      <c r="H718" s="11">
        <f t="shared" ca="1" si="90"/>
        <v>2</v>
      </c>
      <c r="I718" s="11">
        <f t="shared" ca="1" si="91"/>
        <v>0.66484680244041017</v>
      </c>
      <c r="J718" s="11">
        <f t="shared" ca="1" si="92"/>
        <v>3</v>
      </c>
      <c r="K718" s="11">
        <f t="shared" ca="1" si="96"/>
        <v>0</v>
      </c>
      <c r="L718" s="11">
        <f t="shared" ca="1" si="93"/>
        <v>0</v>
      </c>
      <c r="M718" s="12">
        <f t="shared" ca="1" si="94"/>
        <v>0</v>
      </c>
    </row>
    <row r="719" spans="6:13" x14ac:dyDescent="0.2">
      <c r="F719" s="10">
        <f t="shared" si="95"/>
        <v>713</v>
      </c>
      <c r="G719" s="11">
        <f t="shared" ca="1" si="89"/>
        <v>0.78153466531879978</v>
      </c>
      <c r="H719" s="11">
        <f t="shared" ca="1" si="90"/>
        <v>1</v>
      </c>
      <c r="I719" s="11">
        <f t="shared" ca="1" si="91"/>
        <v>5.386033149464009E-2</v>
      </c>
      <c r="J719" s="11">
        <f t="shared" ca="1" si="92"/>
        <v>1</v>
      </c>
      <c r="K719" s="11">
        <f t="shared" ca="1" si="96"/>
        <v>2</v>
      </c>
      <c r="L719" s="11">
        <f t="shared" ca="1" si="93"/>
        <v>0</v>
      </c>
      <c r="M719" s="12">
        <f t="shared" ca="1" si="94"/>
        <v>0</v>
      </c>
    </row>
    <row r="720" spans="6:13" x14ac:dyDescent="0.2">
      <c r="F720" s="10">
        <f t="shared" si="95"/>
        <v>714</v>
      </c>
      <c r="G720" s="11">
        <f t="shared" ca="1" si="89"/>
        <v>3.6078291881496645</v>
      </c>
      <c r="H720" s="11">
        <f t="shared" ca="1" si="90"/>
        <v>4</v>
      </c>
      <c r="I720" s="11">
        <f t="shared" ca="1" si="91"/>
        <v>0.59505491540226341</v>
      </c>
      <c r="J720" s="11">
        <f t="shared" ca="1" si="92"/>
        <v>3</v>
      </c>
      <c r="K720" s="11">
        <f t="shared" ca="1" si="96"/>
        <v>0</v>
      </c>
      <c r="L720" s="11">
        <f t="shared" ca="1" si="93"/>
        <v>0</v>
      </c>
      <c r="M720" s="12">
        <f t="shared" ca="1" si="94"/>
        <v>0</v>
      </c>
    </row>
    <row r="721" spans="6:13" x14ac:dyDescent="0.2">
      <c r="F721" s="10">
        <f t="shared" si="95"/>
        <v>715</v>
      </c>
      <c r="G721" s="11">
        <f t="shared" ca="1" si="89"/>
        <v>10.003417466197629</v>
      </c>
      <c r="H721" s="11">
        <f t="shared" ca="1" si="90"/>
        <v>10</v>
      </c>
      <c r="I721" s="11">
        <f t="shared" ca="1" si="91"/>
        <v>5.5985190047624256E-2</v>
      </c>
      <c r="J721" s="11">
        <f t="shared" ca="1" si="92"/>
        <v>1</v>
      </c>
      <c r="K721" s="11">
        <f t="shared" ca="1" si="96"/>
        <v>0</v>
      </c>
      <c r="L721" s="11">
        <f t="shared" ca="1" si="93"/>
        <v>0</v>
      </c>
      <c r="M721" s="12">
        <f t="shared" ca="1" si="94"/>
        <v>0</v>
      </c>
    </row>
    <row r="722" spans="6:13" x14ac:dyDescent="0.2">
      <c r="F722" s="10">
        <f t="shared" si="95"/>
        <v>716</v>
      </c>
      <c r="G722" s="11">
        <f t="shared" ca="1" si="89"/>
        <v>1.176170341851833</v>
      </c>
      <c r="H722" s="11">
        <f t="shared" ca="1" si="90"/>
        <v>1</v>
      </c>
      <c r="I722" s="11">
        <f t="shared" ca="1" si="91"/>
        <v>0.42362019823824215</v>
      </c>
      <c r="J722" s="11">
        <f t="shared" ca="1" si="92"/>
        <v>2</v>
      </c>
      <c r="K722" s="11">
        <f t="shared" ca="1" si="96"/>
        <v>0</v>
      </c>
      <c r="L722" s="11">
        <f t="shared" ca="1" si="93"/>
        <v>0</v>
      </c>
      <c r="M722" s="12">
        <f t="shared" ca="1" si="94"/>
        <v>0</v>
      </c>
    </row>
    <row r="723" spans="6:13" x14ac:dyDescent="0.2">
      <c r="F723" s="10">
        <f t="shared" si="95"/>
        <v>717</v>
      </c>
      <c r="G723" s="11">
        <f t="shared" ca="1" si="89"/>
        <v>4.5796023164070991</v>
      </c>
      <c r="H723" s="11">
        <f t="shared" ca="1" si="90"/>
        <v>5</v>
      </c>
      <c r="I723" s="11">
        <f t="shared" ca="1" si="91"/>
        <v>0.65547262462513367</v>
      </c>
      <c r="J723" s="11">
        <f t="shared" ca="1" si="92"/>
        <v>3</v>
      </c>
      <c r="K723" s="11">
        <f t="shared" ca="1" si="96"/>
        <v>0</v>
      </c>
      <c r="L723" s="11">
        <f t="shared" ca="1" si="93"/>
        <v>0</v>
      </c>
      <c r="M723" s="12">
        <f t="shared" ca="1" si="94"/>
        <v>0</v>
      </c>
    </row>
    <row r="724" spans="6:13" x14ac:dyDescent="0.2">
      <c r="F724" s="10">
        <f t="shared" si="95"/>
        <v>718</v>
      </c>
      <c r="G724" s="11">
        <f t="shared" ca="1" si="89"/>
        <v>10.38076631914273</v>
      </c>
      <c r="H724" s="11">
        <f t="shared" ca="1" si="90"/>
        <v>10</v>
      </c>
      <c r="I724" s="11">
        <f t="shared" ca="1" si="91"/>
        <v>5.9891499759364142E-2</v>
      </c>
      <c r="J724" s="11">
        <f t="shared" ca="1" si="92"/>
        <v>1</v>
      </c>
      <c r="K724" s="11">
        <f t="shared" ca="1" si="96"/>
        <v>0</v>
      </c>
      <c r="L724" s="11">
        <f t="shared" ca="1" si="93"/>
        <v>0</v>
      </c>
      <c r="M724" s="12">
        <f t="shared" ca="1" si="94"/>
        <v>0</v>
      </c>
    </row>
    <row r="725" spans="6:13" x14ac:dyDescent="0.2">
      <c r="F725" s="10">
        <f t="shared" si="95"/>
        <v>719</v>
      </c>
      <c r="G725" s="11">
        <f t="shared" ca="1" si="89"/>
        <v>1.354604830240749</v>
      </c>
      <c r="H725" s="11">
        <f t="shared" ca="1" si="90"/>
        <v>1</v>
      </c>
      <c r="I725" s="11">
        <f t="shared" ca="1" si="91"/>
        <v>0.3570419949458643</v>
      </c>
      <c r="J725" s="11">
        <f t="shared" ca="1" si="92"/>
        <v>2</v>
      </c>
      <c r="K725" s="11">
        <f t="shared" ca="1" si="96"/>
        <v>0</v>
      </c>
      <c r="L725" s="11">
        <f t="shared" ca="1" si="93"/>
        <v>0</v>
      </c>
      <c r="M725" s="12">
        <f t="shared" ca="1" si="94"/>
        <v>0</v>
      </c>
    </row>
    <row r="726" spans="6:13" x14ac:dyDescent="0.2">
      <c r="F726" s="10">
        <f t="shared" si="95"/>
        <v>720</v>
      </c>
      <c r="G726" s="11">
        <f t="shared" ca="1" si="89"/>
        <v>1.8907159955856967</v>
      </c>
      <c r="H726" s="11">
        <f t="shared" ca="1" si="90"/>
        <v>2</v>
      </c>
      <c r="I726" s="11">
        <f t="shared" ca="1" si="91"/>
        <v>0.4455194525765418</v>
      </c>
      <c r="J726" s="11">
        <f t="shared" ca="1" si="92"/>
        <v>2</v>
      </c>
      <c r="K726" s="11">
        <f t="shared" ca="1" si="96"/>
        <v>0</v>
      </c>
      <c r="L726" s="11">
        <f t="shared" ca="1" si="93"/>
        <v>0</v>
      </c>
      <c r="M726" s="12">
        <f t="shared" ca="1" si="94"/>
        <v>0</v>
      </c>
    </row>
    <row r="727" spans="6:13" x14ac:dyDescent="0.2">
      <c r="F727" s="10">
        <f t="shared" si="95"/>
        <v>721</v>
      </c>
      <c r="G727" s="11">
        <f t="shared" ca="1" si="89"/>
        <v>5.0577665640684799</v>
      </c>
      <c r="H727" s="11">
        <f t="shared" ca="1" si="90"/>
        <v>5</v>
      </c>
      <c r="I727" s="11">
        <f t="shared" ca="1" si="91"/>
        <v>5.6473627926075021E-2</v>
      </c>
      <c r="J727" s="11">
        <f t="shared" ca="1" si="92"/>
        <v>1</v>
      </c>
      <c r="K727" s="11">
        <f t="shared" ca="1" si="96"/>
        <v>0</v>
      </c>
      <c r="L727" s="11">
        <f t="shared" ca="1" si="93"/>
        <v>0</v>
      </c>
      <c r="M727" s="12">
        <f t="shared" ca="1" si="94"/>
        <v>0</v>
      </c>
    </row>
    <row r="728" spans="6:13" x14ac:dyDescent="0.2">
      <c r="F728" s="10">
        <f t="shared" si="95"/>
        <v>722</v>
      </c>
      <c r="G728" s="11">
        <f t="shared" ca="1" si="89"/>
        <v>16.47961104360332</v>
      </c>
      <c r="H728" s="11">
        <f t="shared" ca="1" si="90"/>
        <v>16</v>
      </c>
      <c r="I728" s="11">
        <f t="shared" ca="1" si="91"/>
        <v>0.58686235297852707</v>
      </c>
      <c r="J728" s="11">
        <f t="shared" ca="1" si="92"/>
        <v>3</v>
      </c>
      <c r="K728" s="11">
        <f t="shared" ca="1" si="96"/>
        <v>0</v>
      </c>
      <c r="L728" s="11">
        <f t="shared" ca="1" si="93"/>
        <v>0</v>
      </c>
      <c r="M728" s="12">
        <f t="shared" ca="1" si="94"/>
        <v>0</v>
      </c>
    </row>
    <row r="729" spans="6:13" x14ac:dyDescent="0.2">
      <c r="F729" s="10">
        <f t="shared" si="95"/>
        <v>723</v>
      </c>
      <c r="G729" s="11">
        <f t="shared" ca="1" si="89"/>
        <v>5.3561817412048498</v>
      </c>
      <c r="H729" s="11">
        <f t="shared" ca="1" si="90"/>
        <v>5</v>
      </c>
      <c r="I729" s="11">
        <f t="shared" ca="1" si="91"/>
        <v>0.28236251542396695</v>
      </c>
      <c r="J729" s="11">
        <f t="shared" ca="1" si="92"/>
        <v>2</v>
      </c>
      <c r="K729" s="11">
        <f t="shared" ca="1" si="96"/>
        <v>0</v>
      </c>
      <c r="L729" s="11">
        <f t="shared" ca="1" si="93"/>
        <v>0</v>
      </c>
      <c r="M729" s="12">
        <f t="shared" ca="1" si="94"/>
        <v>0</v>
      </c>
    </row>
    <row r="730" spans="6:13" x14ac:dyDescent="0.2">
      <c r="F730" s="10">
        <f t="shared" si="95"/>
        <v>724</v>
      </c>
      <c r="G730" s="11">
        <f t="shared" ca="1" si="89"/>
        <v>11.360462462221951</v>
      </c>
      <c r="H730" s="11">
        <f t="shared" ca="1" si="90"/>
        <v>11</v>
      </c>
      <c r="I730" s="11">
        <f t="shared" ca="1" si="91"/>
        <v>0.30571514412885803</v>
      </c>
      <c r="J730" s="11">
        <f t="shared" ca="1" si="92"/>
        <v>2</v>
      </c>
      <c r="K730" s="11">
        <f t="shared" ca="1" si="96"/>
        <v>0</v>
      </c>
      <c r="L730" s="11">
        <f t="shared" ca="1" si="93"/>
        <v>0</v>
      </c>
      <c r="M730" s="12">
        <f t="shared" ca="1" si="94"/>
        <v>0</v>
      </c>
    </row>
    <row r="731" spans="6:13" x14ac:dyDescent="0.2">
      <c r="F731" s="10">
        <f t="shared" si="95"/>
        <v>725</v>
      </c>
      <c r="G731" s="11">
        <f t="shared" ca="1" si="89"/>
        <v>2.2008008464727138</v>
      </c>
      <c r="H731" s="11">
        <f t="shared" ca="1" si="90"/>
        <v>2</v>
      </c>
      <c r="I731" s="11">
        <f t="shared" ca="1" si="91"/>
        <v>0.2745766221764484</v>
      </c>
      <c r="J731" s="11">
        <f t="shared" ca="1" si="92"/>
        <v>2</v>
      </c>
      <c r="K731" s="11">
        <f t="shared" ca="1" si="96"/>
        <v>0</v>
      </c>
      <c r="L731" s="11">
        <f t="shared" ca="1" si="93"/>
        <v>0</v>
      </c>
      <c r="M731" s="12">
        <f t="shared" ca="1" si="94"/>
        <v>0</v>
      </c>
    </row>
    <row r="732" spans="6:13" x14ac:dyDescent="0.2">
      <c r="F732" s="10">
        <f t="shared" si="95"/>
        <v>726</v>
      </c>
      <c r="G732" s="11">
        <f t="shared" ca="1" si="89"/>
        <v>3.4232805667012838</v>
      </c>
      <c r="H732" s="11">
        <f t="shared" ca="1" si="90"/>
        <v>3</v>
      </c>
      <c r="I732" s="11">
        <f t="shared" ca="1" si="91"/>
        <v>0.21351981276122944</v>
      </c>
      <c r="J732" s="11">
        <f t="shared" ca="1" si="92"/>
        <v>2</v>
      </c>
      <c r="K732" s="11">
        <f t="shared" ca="1" si="96"/>
        <v>0</v>
      </c>
      <c r="L732" s="11">
        <f t="shared" ca="1" si="93"/>
        <v>0</v>
      </c>
      <c r="M732" s="12">
        <f t="shared" ca="1" si="94"/>
        <v>0</v>
      </c>
    </row>
    <row r="733" spans="6:13" x14ac:dyDescent="0.2">
      <c r="F733" s="10">
        <f t="shared" si="95"/>
        <v>727</v>
      </c>
      <c r="G733" s="11">
        <f t="shared" ca="1" si="89"/>
        <v>0.9110231099450381</v>
      </c>
      <c r="H733" s="11">
        <f t="shared" ca="1" si="90"/>
        <v>1</v>
      </c>
      <c r="I733" s="11">
        <f t="shared" ca="1" si="91"/>
        <v>0.75278090674352083</v>
      </c>
      <c r="J733" s="11">
        <f t="shared" ca="1" si="92"/>
        <v>3</v>
      </c>
      <c r="K733" s="11">
        <f t="shared" ca="1" si="96"/>
        <v>1</v>
      </c>
      <c r="L733" s="11">
        <f t="shared" ca="1" si="93"/>
        <v>0</v>
      </c>
      <c r="M733" s="12">
        <f t="shared" ca="1" si="94"/>
        <v>0</v>
      </c>
    </row>
    <row r="734" spans="6:13" x14ac:dyDescent="0.2">
      <c r="F734" s="10">
        <f t="shared" si="95"/>
        <v>728</v>
      </c>
      <c r="G734" s="11">
        <f t="shared" ca="1" si="89"/>
        <v>13.226115543379308</v>
      </c>
      <c r="H734" s="11">
        <f t="shared" ca="1" si="90"/>
        <v>13</v>
      </c>
      <c r="I734" s="11">
        <f t="shared" ca="1" si="91"/>
        <v>0.82024141761759861</v>
      </c>
      <c r="J734" s="11">
        <f t="shared" ca="1" si="92"/>
        <v>3</v>
      </c>
      <c r="K734" s="11">
        <f t="shared" ca="1" si="96"/>
        <v>0</v>
      </c>
      <c r="L734" s="11">
        <f t="shared" ca="1" si="93"/>
        <v>0</v>
      </c>
      <c r="M734" s="12">
        <f t="shared" ca="1" si="94"/>
        <v>0</v>
      </c>
    </row>
    <row r="735" spans="6:13" x14ac:dyDescent="0.2">
      <c r="F735" s="10">
        <f t="shared" si="95"/>
        <v>729</v>
      </c>
      <c r="G735" s="11">
        <f t="shared" ca="1" si="89"/>
        <v>7.3405830433685164</v>
      </c>
      <c r="H735" s="11">
        <f t="shared" ca="1" si="90"/>
        <v>7</v>
      </c>
      <c r="I735" s="11">
        <f t="shared" ca="1" si="91"/>
        <v>0.18278175660690787</v>
      </c>
      <c r="J735" s="11">
        <f t="shared" ca="1" si="92"/>
        <v>1</v>
      </c>
      <c r="K735" s="11">
        <f t="shared" ca="1" si="96"/>
        <v>0</v>
      </c>
      <c r="L735" s="11">
        <f t="shared" ca="1" si="93"/>
        <v>0</v>
      </c>
      <c r="M735" s="12">
        <f t="shared" ca="1" si="94"/>
        <v>0</v>
      </c>
    </row>
    <row r="736" spans="6:13" x14ac:dyDescent="0.2">
      <c r="F736" s="10">
        <f t="shared" si="95"/>
        <v>730</v>
      </c>
      <c r="G736" s="11">
        <f t="shared" ca="1" si="89"/>
        <v>10.674731220317151</v>
      </c>
      <c r="H736" s="11">
        <f t="shared" ca="1" si="90"/>
        <v>11</v>
      </c>
      <c r="I736" s="11">
        <f t="shared" ca="1" si="91"/>
        <v>0.56226505661649495</v>
      </c>
      <c r="J736" s="11">
        <f t="shared" ca="1" si="92"/>
        <v>3</v>
      </c>
      <c r="K736" s="11">
        <f t="shared" ca="1" si="96"/>
        <v>0</v>
      </c>
      <c r="L736" s="11">
        <f t="shared" ca="1" si="93"/>
        <v>0</v>
      </c>
      <c r="M736" s="12">
        <f t="shared" ca="1" si="94"/>
        <v>0</v>
      </c>
    </row>
    <row r="737" spans="6:13" x14ac:dyDescent="0.2">
      <c r="F737" s="10">
        <f t="shared" si="95"/>
        <v>731</v>
      </c>
      <c r="G737" s="11">
        <f t="shared" ca="1" si="89"/>
        <v>15.395566813647118</v>
      </c>
      <c r="H737" s="11">
        <f t="shared" ca="1" si="90"/>
        <v>15</v>
      </c>
      <c r="I737" s="11">
        <f t="shared" ca="1" si="91"/>
        <v>0.7196193150557274</v>
      </c>
      <c r="J737" s="11">
        <f t="shared" ca="1" si="92"/>
        <v>3</v>
      </c>
      <c r="K737" s="11">
        <f t="shared" ca="1" si="96"/>
        <v>0</v>
      </c>
      <c r="L737" s="11">
        <f t="shared" ca="1" si="93"/>
        <v>0</v>
      </c>
      <c r="M737" s="12">
        <f t="shared" ca="1" si="94"/>
        <v>0</v>
      </c>
    </row>
    <row r="738" spans="6:13" x14ac:dyDescent="0.2">
      <c r="F738" s="10">
        <f t="shared" si="95"/>
        <v>732</v>
      </c>
      <c r="G738" s="11">
        <f t="shared" ca="1" si="89"/>
        <v>4.3059685106354229</v>
      </c>
      <c r="H738" s="11">
        <f t="shared" ca="1" si="90"/>
        <v>4</v>
      </c>
      <c r="I738" s="11">
        <f t="shared" ca="1" si="91"/>
        <v>0.37679467848651371</v>
      </c>
      <c r="J738" s="11">
        <f t="shared" ca="1" si="92"/>
        <v>2</v>
      </c>
      <c r="K738" s="11">
        <f t="shared" ca="1" si="96"/>
        <v>0</v>
      </c>
      <c r="L738" s="11">
        <f t="shared" ca="1" si="93"/>
        <v>0</v>
      </c>
      <c r="M738" s="12">
        <f t="shared" ca="1" si="94"/>
        <v>0</v>
      </c>
    </row>
    <row r="739" spans="6:13" x14ac:dyDescent="0.2">
      <c r="F739" s="10">
        <f t="shared" si="95"/>
        <v>733</v>
      </c>
      <c r="G739" s="11">
        <f t="shared" ca="1" si="89"/>
        <v>12.40112507839248</v>
      </c>
      <c r="H739" s="11">
        <f t="shared" ca="1" si="90"/>
        <v>12</v>
      </c>
      <c r="I739" s="11">
        <f t="shared" ca="1" si="91"/>
        <v>0.32450661580034956</v>
      </c>
      <c r="J739" s="11">
        <f t="shared" ca="1" si="92"/>
        <v>2</v>
      </c>
      <c r="K739" s="11">
        <f t="shared" ca="1" si="96"/>
        <v>0</v>
      </c>
      <c r="L739" s="11">
        <f t="shared" ca="1" si="93"/>
        <v>0</v>
      </c>
      <c r="M739" s="12">
        <f t="shared" ca="1" si="94"/>
        <v>0</v>
      </c>
    </row>
    <row r="740" spans="6:13" x14ac:dyDescent="0.2">
      <c r="F740" s="10">
        <f t="shared" si="95"/>
        <v>734</v>
      </c>
      <c r="G740" s="11">
        <f t="shared" ca="1" si="89"/>
        <v>1.9275948139897363</v>
      </c>
      <c r="H740" s="11">
        <f t="shared" ca="1" si="90"/>
        <v>2</v>
      </c>
      <c r="I740" s="11">
        <f t="shared" ca="1" si="91"/>
        <v>0.46178593256116551</v>
      </c>
      <c r="J740" s="11">
        <f t="shared" ca="1" si="92"/>
        <v>2</v>
      </c>
      <c r="K740" s="11">
        <f t="shared" ca="1" si="96"/>
        <v>0</v>
      </c>
      <c r="L740" s="11">
        <f t="shared" ca="1" si="93"/>
        <v>0</v>
      </c>
      <c r="M740" s="12">
        <f t="shared" ca="1" si="94"/>
        <v>0</v>
      </c>
    </row>
    <row r="741" spans="6:13" x14ac:dyDescent="0.2">
      <c r="F741" s="10">
        <f t="shared" si="95"/>
        <v>735</v>
      </c>
      <c r="G741" s="11">
        <f t="shared" ca="1" si="89"/>
        <v>3.3222451133373827</v>
      </c>
      <c r="H741" s="11">
        <f t="shared" ca="1" si="90"/>
        <v>3</v>
      </c>
      <c r="I741" s="11">
        <f t="shared" ca="1" si="91"/>
        <v>0.51462351139273133</v>
      </c>
      <c r="J741" s="11">
        <f t="shared" ca="1" si="92"/>
        <v>2</v>
      </c>
      <c r="K741" s="11">
        <f t="shared" ca="1" si="96"/>
        <v>0</v>
      </c>
      <c r="L741" s="11">
        <f t="shared" ca="1" si="93"/>
        <v>0</v>
      </c>
      <c r="M741" s="12">
        <f t="shared" ca="1" si="94"/>
        <v>0</v>
      </c>
    </row>
    <row r="742" spans="6:13" x14ac:dyDescent="0.2">
      <c r="F742" s="10">
        <f t="shared" si="95"/>
        <v>736</v>
      </c>
      <c r="G742" s="11">
        <f t="shared" ca="1" si="89"/>
        <v>6.5127608160986998</v>
      </c>
      <c r="H742" s="11">
        <f t="shared" ca="1" si="90"/>
        <v>7</v>
      </c>
      <c r="I742" s="11">
        <f t="shared" ca="1" si="91"/>
        <v>0.16775404553962203</v>
      </c>
      <c r="J742" s="11">
        <f t="shared" ca="1" si="92"/>
        <v>1</v>
      </c>
      <c r="K742" s="11">
        <f t="shared" ca="1" si="96"/>
        <v>0</v>
      </c>
      <c r="L742" s="11">
        <f t="shared" ca="1" si="93"/>
        <v>0</v>
      </c>
      <c r="M742" s="12">
        <f t="shared" ca="1" si="94"/>
        <v>0</v>
      </c>
    </row>
    <row r="743" spans="6:13" x14ac:dyDescent="0.2">
      <c r="F743" s="10">
        <f t="shared" si="95"/>
        <v>737</v>
      </c>
      <c r="G743" s="11">
        <f t="shared" ca="1" si="89"/>
        <v>10.045486011976351</v>
      </c>
      <c r="H743" s="11">
        <f t="shared" ca="1" si="90"/>
        <v>10</v>
      </c>
      <c r="I743" s="11">
        <f t="shared" ca="1" si="91"/>
        <v>7.6855260742178411E-2</v>
      </c>
      <c r="J743" s="11">
        <f t="shared" ca="1" si="92"/>
        <v>1</v>
      </c>
      <c r="K743" s="11">
        <f t="shared" ca="1" si="96"/>
        <v>0</v>
      </c>
      <c r="L743" s="11">
        <f t="shared" ca="1" si="93"/>
        <v>0</v>
      </c>
      <c r="M743" s="12">
        <f t="shared" ca="1" si="94"/>
        <v>0</v>
      </c>
    </row>
    <row r="744" spans="6:13" x14ac:dyDescent="0.2">
      <c r="F744" s="10">
        <f t="shared" si="95"/>
        <v>738</v>
      </c>
      <c r="G744" s="11">
        <f t="shared" ca="1" si="89"/>
        <v>5.9494660166367419</v>
      </c>
      <c r="H744" s="11">
        <f t="shared" ca="1" si="90"/>
        <v>6</v>
      </c>
      <c r="I744" s="11">
        <f t="shared" ca="1" si="91"/>
        <v>9.8810610421969924E-2</v>
      </c>
      <c r="J744" s="11">
        <f t="shared" ca="1" si="92"/>
        <v>1</v>
      </c>
      <c r="K744" s="11">
        <f t="shared" ca="1" si="96"/>
        <v>0</v>
      </c>
      <c r="L744" s="11">
        <f t="shared" ca="1" si="93"/>
        <v>0</v>
      </c>
      <c r="M744" s="12">
        <f t="shared" ca="1" si="94"/>
        <v>0</v>
      </c>
    </row>
    <row r="745" spans="6:13" x14ac:dyDescent="0.2">
      <c r="F745" s="10">
        <f t="shared" si="95"/>
        <v>739</v>
      </c>
      <c r="G745" s="11">
        <f t="shared" ca="1" si="89"/>
        <v>24.970987241882625</v>
      </c>
      <c r="H745" s="11">
        <f t="shared" ca="1" si="90"/>
        <v>25</v>
      </c>
      <c r="I745" s="11">
        <f t="shared" ca="1" si="91"/>
        <v>0.89289581138597618</v>
      </c>
      <c r="J745" s="11">
        <f t="shared" ca="1" si="92"/>
        <v>4</v>
      </c>
      <c r="K745" s="11">
        <f t="shared" ca="1" si="96"/>
        <v>0</v>
      </c>
      <c r="L745" s="11">
        <f t="shared" ca="1" si="93"/>
        <v>0</v>
      </c>
      <c r="M745" s="12">
        <f t="shared" ca="1" si="94"/>
        <v>0</v>
      </c>
    </row>
    <row r="746" spans="6:13" x14ac:dyDescent="0.2">
      <c r="F746" s="10">
        <f t="shared" si="95"/>
        <v>740</v>
      </c>
      <c r="G746" s="11">
        <f t="shared" ca="1" si="89"/>
        <v>5.421428281380491</v>
      </c>
      <c r="H746" s="11">
        <f t="shared" ca="1" si="90"/>
        <v>5</v>
      </c>
      <c r="I746" s="11">
        <f t="shared" ca="1" si="91"/>
        <v>0.7649665332534934</v>
      </c>
      <c r="J746" s="11">
        <f t="shared" ca="1" si="92"/>
        <v>3</v>
      </c>
      <c r="K746" s="11">
        <f t="shared" ca="1" si="96"/>
        <v>0</v>
      </c>
      <c r="L746" s="11">
        <f t="shared" ca="1" si="93"/>
        <v>0</v>
      </c>
      <c r="M746" s="12">
        <f t="shared" ca="1" si="94"/>
        <v>0</v>
      </c>
    </row>
    <row r="747" spans="6:13" x14ac:dyDescent="0.2">
      <c r="F747" s="10">
        <f t="shared" si="95"/>
        <v>741</v>
      </c>
      <c r="G747" s="11">
        <f t="shared" ca="1" si="89"/>
        <v>1.6237697453499176</v>
      </c>
      <c r="H747" s="11">
        <f t="shared" ca="1" si="90"/>
        <v>2</v>
      </c>
      <c r="I747" s="11">
        <f t="shared" ca="1" si="91"/>
        <v>0.49247105027622529</v>
      </c>
      <c r="J747" s="11">
        <f t="shared" ca="1" si="92"/>
        <v>2</v>
      </c>
      <c r="K747" s="11">
        <f t="shared" ca="1" si="96"/>
        <v>1</v>
      </c>
      <c r="L747" s="11">
        <f t="shared" ca="1" si="93"/>
        <v>0</v>
      </c>
      <c r="M747" s="12">
        <f t="shared" ca="1" si="94"/>
        <v>0</v>
      </c>
    </row>
    <row r="748" spans="6:13" x14ac:dyDescent="0.2">
      <c r="F748" s="10">
        <f t="shared" si="95"/>
        <v>742</v>
      </c>
      <c r="G748" s="11">
        <f t="shared" ca="1" si="89"/>
        <v>0.97914009185630935</v>
      </c>
      <c r="H748" s="11">
        <f t="shared" ca="1" si="90"/>
        <v>1</v>
      </c>
      <c r="I748" s="11">
        <f t="shared" ca="1" si="91"/>
        <v>0.43473402354709234</v>
      </c>
      <c r="J748" s="11">
        <f t="shared" ca="1" si="92"/>
        <v>2</v>
      </c>
      <c r="K748" s="11">
        <f t="shared" ca="1" si="96"/>
        <v>1</v>
      </c>
      <c r="L748" s="11">
        <f t="shared" ca="1" si="93"/>
        <v>0</v>
      </c>
      <c r="M748" s="12">
        <f t="shared" ca="1" si="94"/>
        <v>0</v>
      </c>
    </row>
    <row r="749" spans="6:13" x14ac:dyDescent="0.2">
      <c r="F749" s="10">
        <f t="shared" si="95"/>
        <v>743</v>
      </c>
      <c r="G749" s="11">
        <f t="shared" ca="1" si="89"/>
        <v>0.26692589793686117</v>
      </c>
      <c r="H749" s="11">
        <f t="shared" ca="1" si="90"/>
        <v>0</v>
      </c>
      <c r="I749" s="11">
        <f t="shared" ca="1" si="91"/>
        <v>0.35747787931994068</v>
      </c>
      <c r="J749" s="11">
        <f t="shared" ca="1" si="92"/>
        <v>2</v>
      </c>
      <c r="K749" s="11">
        <f t="shared" ca="1" si="96"/>
        <v>2</v>
      </c>
      <c r="L749" s="11">
        <f t="shared" ca="1" si="93"/>
        <v>0</v>
      </c>
      <c r="M749" s="12">
        <f t="shared" ca="1" si="94"/>
        <v>0</v>
      </c>
    </row>
    <row r="750" spans="6:13" x14ac:dyDescent="0.2">
      <c r="F750" s="10">
        <f t="shared" si="95"/>
        <v>744</v>
      </c>
      <c r="G750" s="11">
        <f t="shared" ca="1" si="89"/>
        <v>1.3350260960924794</v>
      </c>
      <c r="H750" s="11">
        <f t="shared" ca="1" si="90"/>
        <v>1</v>
      </c>
      <c r="I750" s="11">
        <f t="shared" ca="1" si="91"/>
        <v>0.64636218076799223</v>
      </c>
      <c r="J750" s="11">
        <f t="shared" ca="1" si="92"/>
        <v>3</v>
      </c>
      <c r="K750" s="11">
        <f t="shared" ca="1" si="96"/>
        <v>1</v>
      </c>
      <c r="L750" s="11">
        <f t="shared" ca="1" si="93"/>
        <v>0</v>
      </c>
      <c r="M750" s="12">
        <f t="shared" ca="1" si="94"/>
        <v>0</v>
      </c>
    </row>
    <row r="751" spans="6:13" x14ac:dyDescent="0.2">
      <c r="F751" s="10">
        <f t="shared" si="95"/>
        <v>745</v>
      </c>
      <c r="G751" s="11">
        <f t="shared" ca="1" si="89"/>
        <v>15.062904007267994</v>
      </c>
      <c r="H751" s="11">
        <f t="shared" ca="1" si="90"/>
        <v>15</v>
      </c>
      <c r="I751" s="11">
        <f t="shared" ca="1" si="91"/>
        <v>0.74760755202950402</v>
      </c>
      <c r="J751" s="11">
        <f t="shared" ca="1" si="92"/>
        <v>3</v>
      </c>
      <c r="K751" s="11">
        <f t="shared" ca="1" si="96"/>
        <v>0</v>
      </c>
      <c r="L751" s="11">
        <f t="shared" ca="1" si="93"/>
        <v>0</v>
      </c>
      <c r="M751" s="12">
        <f t="shared" ca="1" si="94"/>
        <v>0</v>
      </c>
    </row>
    <row r="752" spans="6:13" x14ac:dyDescent="0.2">
      <c r="F752" s="10">
        <f t="shared" si="95"/>
        <v>746</v>
      </c>
      <c r="G752" s="11">
        <f t="shared" ca="1" si="89"/>
        <v>14.167248320946843</v>
      </c>
      <c r="H752" s="11">
        <f t="shared" ca="1" si="90"/>
        <v>14</v>
      </c>
      <c r="I752" s="11">
        <f t="shared" ca="1" si="91"/>
        <v>0.89307278480148533</v>
      </c>
      <c r="J752" s="11">
        <f t="shared" ca="1" si="92"/>
        <v>4</v>
      </c>
      <c r="K752" s="11">
        <f t="shared" ca="1" si="96"/>
        <v>0</v>
      </c>
      <c r="L752" s="11">
        <f t="shared" ca="1" si="93"/>
        <v>0</v>
      </c>
      <c r="M752" s="12">
        <f t="shared" ca="1" si="94"/>
        <v>0</v>
      </c>
    </row>
    <row r="753" spans="6:13" x14ac:dyDescent="0.2">
      <c r="F753" s="10">
        <f t="shared" si="95"/>
        <v>747</v>
      </c>
      <c r="G753" s="11">
        <f t="shared" ca="1" si="89"/>
        <v>2.383026432032052</v>
      </c>
      <c r="H753" s="11">
        <f t="shared" ca="1" si="90"/>
        <v>2</v>
      </c>
      <c r="I753" s="11">
        <f t="shared" ca="1" si="91"/>
        <v>0.89792760862702248</v>
      </c>
      <c r="J753" s="11">
        <f t="shared" ca="1" si="92"/>
        <v>4</v>
      </c>
      <c r="K753" s="11">
        <f t="shared" ca="1" si="96"/>
        <v>2</v>
      </c>
      <c r="L753" s="11">
        <f t="shared" ca="1" si="93"/>
        <v>0</v>
      </c>
      <c r="M753" s="12">
        <f t="shared" ca="1" si="94"/>
        <v>0</v>
      </c>
    </row>
    <row r="754" spans="6:13" x14ac:dyDescent="0.2">
      <c r="F754" s="10">
        <f t="shared" si="95"/>
        <v>748</v>
      </c>
      <c r="G754" s="11">
        <f t="shared" ca="1" si="89"/>
        <v>4.2883920717213453</v>
      </c>
      <c r="H754" s="11">
        <f t="shared" ca="1" si="90"/>
        <v>4</v>
      </c>
      <c r="I754" s="11">
        <f t="shared" ca="1" si="91"/>
        <v>0.63043703964814368</v>
      </c>
      <c r="J754" s="11">
        <f t="shared" ca="1" si="92"/>
        <v>3</v>
      </c>
      <c r="K754" s="11">
        <f t="shared" ca="1" si="96"/>
        <v>0</v>
      </c>
      <c r="L754" s="11">
        <f t="shared" ca="1" si="93"/>
        <v>0</v>
      </c>
      <c r="M754" s="12">
        <f t="shared" ca="1" si="94"/>
        <v>0</v>
      </c>
    </row>
    <row r="755" spans="6:13" x14ac:dyDescent="0.2">
      <c r="F755" s="10">
        <f t="shared" si="95"/>
        <v>749</v>
      </c>
      <c r="G755" s="11">
        <f t="shared" ca="1" si="89"/>
        <v>11.71404118587447</v>
      </c>
      <c r="H755" s="11">
        <f t="shared" ca="1" si="90"/>
        <v>12</v>
      </c>
      <c r="I755" s="11">
        <f t="shared" ca="1" si="91"/>
        <v>0.63851243361889787</v>
      </c>
      <c r="J755" s="11">
        <f t="shared" ca="1" si="92"/>
        <v>3</v>
      </c>
      <c r="K755" s="11">
        <f t="shared" ca="1" si="96"/>
        <v>0</v>
      </c>
      <c r="L755" s="11">
        <f t="shared" ca="1" si="93"/>
        <v>0</v>
      </c>
      <c r="M755" s="12">
        <f t="shared" ca="1" si="94"/>
        <v>0</v>
      </c>
    </row>
    <row r="756" spans="6:13" x14ac:dyDescent="0.2">
      <c r="F756" s="10">
        <f t="shared" si="95"/>
        <v>750</v>
      </c>
      <c r="G756" s="11">
        <f t="shared" ca="1" si="89"/>
        <v>8.3861356295747314</v>
      </c>
      <c r="H756" s="11">
        <f t="shared" ca="1" si="90"/>
        <v>8</v>
      </c>
      <c r="I756" s="11">
        <f t="shared" ca="1" si="91"/>
        <v>0.68365239895357133</v>
      </c>
      <c r="J756" s="11">
        <f t="shared" ca="1" si="92"/>
        <v>3</v>
      </c>
      <c r="K756" s="11">
        <f t="shared" ca="1" si="96"/>
        <v>0</v>
      </c>
      <c r="L756" s="11">
        <f t="shared" ca="1" si="93"/>
        <v>0</v>
      </c>
      <c r="M756" s="12">
        <f t="shared" ca="1" si="94"/>
        <v>0</v>
      </c>
    </row>
    <row r="757" spans="6:13" x14ac:dyDescent="0.2">
      <c r="F757" s="10">
        <f t="shared" si="95"/>
        <v>751</v>
      </c>
      <c r="G757" s="11">
        <f t="shared" ca="1" si="89"/>
        <v>2.9360567854869259</v>
      </c>
      <c r="H757" s="11">
        <f t="shared" ca="1" si="90"/>
        <v>3</v>
      </c>
      <c r="I757" s="11">
        <f t="shared" ca="1" si="91"/>
        <v>0.61613600836012983</v>
      </c>
      <c r="J757" s="11">
        <f t="shared" ca="1" si="92"/>
        <v>3</v>
      </c>
      <c r="K757" s="11">
        <f t="shared" ca="1" si="96"/>
        <v>0</v>
      </c>
      <c r="L757" s="11">
        <f t="shared" ca="1" si="93"/>
        <v>0</v>
      </c>
      <c r="M757" s="12">
        <f t="shared" ca="1" si="94"/>
        <v>0</v>
      </c>
    </row>
    <row r="758" spans="6:13" x14ac:dyDescent="0.2">
      <c r="F758" s="10">
        <f t="shared" si="95"/>
        <v>752</v>
      </c>
      <c r="G758" s="11">
        <f t="shared" ca="1" si="89"/>
        <v>6.7742140576002106</v>
      </c>
      <c r="H758" s="11">
        <f t="shared" ca="1" si="90"/>
        <v>7</v>
      </c>
      <c r="I758" s="11">
        <f t="shared" ca="1" si="91"/>
        <v>0.22172287248939804</v>
      </c>
      <c r="J758" s="11">
        <f t="shared" ca="1" si="92"/>
        <v>2</v>
      </c>
      <c r="K758" s="11">
        <f t="shared" ca="1" si="96"/>
        <v>0</v>
      </c>
      <c r="L758" s="11">
        <f t="shared" ca="1" si="93"/>
        <v>0</v>
      </c>
      <c r="M758" s="12">
        <f t="shared" ca="1" si="94"/>
        <v>0</v>
      </c>
    </row>
    <row r="759" spans="6:13" x14ac:dyDescent="0.2">
      <c r="F759" s="10">
        <f t="shared" si="95"/>
        <v>753</v>
      </c>
      <c r="G759" s="11">
        <f t="shared" ca="1" si="89"/>
        <v>0.26292685821399764</v>
      </c>
      <c r="H759" s="11">
        <f t="shared" ca="1" si="90"/>
        <v>0</v>
      </c>
      <c r="I759" s="11">
        <f t="shared" ca="1" si="91"/>
        <v>0.27444543766247387</v>
      </c>
      <c r="J759" s="11">
        <f t="shared" ca="1" si="92"/>
        <v>2</v>
      </c>
      <c r="K759" s="11">
        <f t="shared" ca="1" si="96"/>
        <v>2</v>
      </c>
      <c r="L759" s="11">
        <f t="shared" ca="1" si="93"/>
        <v>0</v>
      </c>
      <c r="M759" s="12">
        <f t="shared" ca="1" si="94"/>
        <v>0</v>
      </c>
    </row>
    <row r="760" spans="6:13" x14ac:dyDescent="0.2">
      <c r="F760" s="10">
        <f t="shared" si="95"/>
        <v>754</v>
      </c>
      <c r="G760" s="11">
        <f t="shared" ca="1" si="89"/>
        <v>23.861184325640902</v>
      </c>
      <c r="H760" s="11">
        <f t="shared" ca="1" si="90"/>
        <v>24</v>
      </c>
      <c r="I760" s="11">
        <f t="shared" ca="1" si="91"/>
        <v>0.58047556534060174</v>
      </c>
      <c r="J760" s="11">
        <f t="shared" ca="1" si="92"/>
        <v>3</v>
      </c>
      <c r="K760" s="11">
        <f t="shared" ca="1" si="96"/>
        <v>0</v>
      </c>
      <c r="L760" s="11">
        <f t="shared" ca="1" si="93"/>
        <v>0</v>
      </c>
      <c r="M760" s="12">
        <f t="shared" ca="1" si="94"/>
        <v>0</v>
      </c>
    </row>
    <row r="761" spans="6:13" x14ac:dyDescent="0.2">
      <c r="F761" s="10">
        <f t="shared" si="95"/>
        <v>755</v>
      </c>
      <c r="G761" s="11">
        <f t="shared" ca="1" si="89"/>
        <v>0.63596896844523032</v>
      </c>
      <c r="H761" s="11">
        <f t="shared" ca="1" si="90"/>
        <v>1</v>
      </c>
      <c r="I761" s="11">
        <f t="shared" ca="1" si="91"/>
        <v>0.68848537057324499</v>
      </c>
      <c r="J761" s="11">
        <f t="shared" ca="1" si="92"/>
        <v>3</v>
      </c>
      <c r="K761" s="11">
        <f t="shared" ca="1" si="96"/>
        <v>2</v>
      </c>
      <c r="L761" s="11">
        <f t="shared" ca="1" si="93"/>
        <v>0</v>
      </c>
      <c r="M761" s="12">
        <f t="shared" ca="1" si="94"/>
        <v>0</v>
      </c>
    </row>
    <row r="762" spans="6:13" x14ac:dyDescent="0.2">
      <c r="F762" s="10">
        <f t="shared" si="95"/>
        <v>756</v>
      </c>
      <c r="G762" s="11">
        <f t="shared" ca="1" si="89"/>
        <v>0.3405926104111785</v>
      </c>
      <c r="H762" s="11">
        <f t="shared" ca="1" si="90"/>
        <v>0</v>
      </c>
      <c r="I762" s="11">
        <f t="shared" ca="1" si="91"/>
        <v>0.81822671215079168</v>
      </c>
      <c r="J762" s="11">
        <f t="shared" ca="1" si="92"/>
        <v>3</v>
      </c>
      <c r="K762" s="11">
        <f t="shared" ca="1" si="96"/>
        <v>3</v>
      </c>
      <c r="L762" s="11">
        <f t="shared" ca="1" si="93"/>
        <v>0</v>
      </c>
      <c r="M762" s="12">
        <f t="shared" ca="1" si="94"/>
        <v>0</v>
      </c>
    </row>
    <row r="763" spans="6:13" x14ac:dyDescent="0.2">
      <c r="F763" s="10">
        <f t="shared" si="95"/>
        <v>757</v>
      </c>
      <c r="G763" s="11">
        <f t="shared" ca="1" si="89"/>
        <v>7.1514054610911604</v>
      </c>
      <c r="H763" s="11">
        <f t="shared" ca="1" si="90"/>
        <v>7</v>
      </c>
      <c r="I763" s="11">
        <f t="shared" ca="1" si="91"/>
        <v>0.72542586779639584</v>
      </c>
      <c r="J763" s="11">
        <f t="shared" ca="1" si="92"/>
        <v>3</v>
      </c>
      <c r="K763" s="11">
        <f t="shared" ca="1" si="96"/>
        <v>0</v>
      </c>
      <c r="L763" s="11">
        <f t="shared" ca="1" si="93"/>
        <v>0</v>
      </c>
      <c r="M763" s="12">
        <f t="shared" ca="1" si="94"/>
        <v>0</v>
      </c>
    </row>
    <row r="764" spans="6:13" x14ac:dyDescent="0.2">
      <c r="F764" s="10">
        <f t="shared" si="95"/>
        <v>758</v>
      </c>
      <c r="G764" s="11">
        <f t="shared" ca="1" si="89"/>
        <v>7.4738474744839714</v>
      </c>
      <c r="H764" s="11">
        <f t="shared" ca="1" si="90"/>
        <v>7</v>
      </c>
      <c r="I764" s="11">
        <f t="shared" ca="1" si="91"/>
        <v>0.18280090836407537</v>
      </c>
      <c r="J764" s="11">
        <f t="shared" ca="1" si="92"/>
        <v>1</v>
      </c>
      <c r="K764" s="11">
        <f t="shared" ca="1" si="96"/>
        <v>0</v>
      </c>
      <c r="L764" s="11">
        <f t="shared" ca="1" si="93"/>
        <v>0</v>
      </c>
      <c r="M764" s="12">
        <f t="shared" ca="1" si="94"/>
        <v>0</v>
      </c>
    </row>
    <row r="765" spans="6:13" x14ac:dyDescent="0.2">
      <c r="F765" s="10">
        <f t="shared" si="95"/>
        <v>759</v>
      </c>
      <c r="G765" s="11">
        <f t="shared" ca="1" si="89"/>
        <v>12.574394059480056</v>
      </c>
      <c r="H765" s="11">
        <f t="shared" ca="1" si="90"/>
        <v>13</v>
      </c>
      <c r="I765" s="11">
        <f t="shared" ca="1" si="91"/>
        <v>0.56284512219177185</v>
      </c>
      <c r="J765" s="11">
        <f t="shared" ca="1" si="92"/>
        <v>3</v>
      </c>
      <c r="K765" s="11">
        <f t="shared" ca="1" si="96"/>
        <v>0</v>
      </c>
      <c r="L765" s="11">
        <f t="shared" ca="1" si="93"/>
        <v>0</v>
      </c>
      <c r="M765" s="12">
        <f t="shared" ca="1" si="94"/>
        <v>0</v>
      </c>
    </row>
    <row r="766" spans="6:13" x14ac:dyDescent="0.2">
      <c r="F766" s="10">
        <f t="shared" si="95"/>
        <v>760</v>
      </c>
      <c r="G766" s="11">
        <f t="shared" ca="1" si="89"/>
        <v>21.554127773945115</v>
      </c>
      <c r="H766" s="11">
        <f t="shared" ca="1" si="90"/>
        <v>22</v>
      </c>
      <c r="I766" s="11">
        <f t="shared" ca="1" si="91"/>
        <v>0.66072797651289017</v>
      </c>
      <c r="J766" s="11">
        <f t="shared" ca="1" si="92"/>
        <v>3</v>
      </c>
      <c r="K766" s="11">
        <f t="shared" ca="1" si="96"/>
        <v>0</v>
      </c>
      <c r="L766" s="11">
        <f t="shared" ca="1" si="93"/>
        <v>0</v>
      </c>
      <c r="M766" s="12">
        <f t="shared" ca="1" si="94"/>
        <v>0</v>
      </c>
    </row>
    <row r="767" spans="6:13" x14ac:dyDescent="0.2">
      <c r="F767" s="10">
        <f t="shared" si="95"/>
        <v>761</v>
      </c>
      <c r="G767" s="11">
        <f t="shared" ca="1" si="89"/>
        <v>3.0161307749576971</v>
      </c>
      <c r="H767" s="11">
        <f t="shared" ca="1" si="90"/>
        <v>3</v>
      </c>
      <c r="I767" s="11">
        <f t="shared" ca="1" si="91"/>
        <v>0.51273467846122311</v>
      </c>
      <c r="J767" s="11">
        <f t="shared" ca="1" si="92"/>
        <v>2</v>
      </c>
      <c r="K767" s="11">
        <f t="shared" ca="1" si="96"/>
        <v>0</v>
      </c>
      <c r="L767" s="11">
        <f t="shared" ca="1" si="93"/>
        <v>0</v>
      </c>
      <c r="M767" s="12">
        <f t="shared" ca="1" si="94"/>
        <v>0</v>
      </c>
    </row>
    <row r="768" spans="6:13" x14ac:dyDescent="0.2">
      <c r="F768" s="10">
        <f t="shared" si="95"/>
        <v>762</v>
      </c>
      <c r="G768" s="11">
        <f t="shared" ca="1" si="89"/>
        <v>1.6284433909894647</v>
      </c>
      <c r="H768" s="11">
        <f t="shared" ca="1" si="90"/>
        <v>2</v>
      </c>
      <c r="I768" s="11">
        <f t="shared" ca="1" si="91"/>
        <v>0.68517221353097202</v>
      </c>
      <c r="J768" s="11">
        <f t="shared" ca="1" si="92"/>
        <v>3</v>
      </c>
      <c r="K768" s="11">
        <f t="shared" ca="1" si="96"/>
        <v>0</v>
      </c>
      <c r="L768" s="11">
        <f t="shared" ca="1" si="93"/>
        <v>0</v>
      </c>
      <c r="M768" s="12">
        <f t="shared" ca="1" si="94"/>
        <v>0</v>
      </c>
    </row>
    <row r="769" spans="6:13" x14ac:dyDescent="0.2">
      <c r="F769" s="10">
        <f t="shared" si="95"/>
        <v>763</v>
      </c>
      <c r="G769" s="11">
        <f t="shared" ca="1" si="89"/>
        <v>3.8170344986592024</v>
      </c>
      <c r="H769" s="11">
        <f t="shared" ca="1" si="90"/>
        <v>4</v>
      </c>
      <c r="I769" s="11">
        <f t="shared" ca="1" si="91"/>
        <v>0.99507345502395383</v>
      </c>
      <c r="J769" s="11">
        <f t="shared" ca="1" si="92"/>
        <v>5</v>
      </c>
      <c r="K769" s="11">
        <f t="shared" ca="1" si="96"/>
        <v>0</v>
      </c>
      <c r="L769" s="11">
        <f t="shared" ca="1" si="93"/>
        <v>0</v>
      </c>
      <c r="M769" s="12">
        <f t="shared" ca="1" si="94"/>
        <v>0</v>
      </c>
    </row>
    <row r="770" spans="6:13" x14ac:dyDescent="0.2">
      <c r="F770" s="10">
        <f t="shared" si="95"/>
        <v>764</v>
      </c>
      <c r="G770" s="11">
        <f t="shared" ca="1" si="89"/>
        <v>2.8465446274218151</v>
      </c>
      <c r="H770" s="11">
        <f t="shared" ca="1" si="90"/>
        <v>3</v>
      </c>
      <c r="I770" s="11">
        <f t="shared" ca="1" si="91"/>
        <v>0.9736924156416995</v>
      </c>
      <c r="J770" s="11">
        <f t="shared" ca="1" si="92"/>
        <v>5</v>
      </c>
      <c r="K770" s="11">
        <f t="shared" ca="1" si="96"/>
        <v>2</v>
      </c>
      <c r="L770" s="11">
        <f t="shared" ca="1" si="93"/>
        <v>0</v>
      </c>
      <c r="M770" s="12">
        <f t="shared" ca="1" si="94"/>
        <v>0</v>
      </c>
    </row>
    <row r="771" spans="6:13" x14ac:dyDescent="0.2">
      <c r="F771" s="10">
        <f t="shared" si="95"/>
        <v>765</v>
      </c>
      <c r="G771" s="11">
        <f t="shared" ca="1" si="89"/>
        <v>15.752078926525163</v>
      </c>
      <c r="H771" s="11">
        <f t="shared" ca="1" si="90"/>
        <v>16</v>
      </c>
      <c r="I771" s="11">
        <f t="shared" ca="1" si="91"/>
        <v>0.21841968816085611</v>
      </c>
      <c r="J771" s="11">
        <f t="shared" ca="1" si="92"/>
        <v>2</v>
      </c>
      <c r="K771" s="11">
        <f t="shared" ca="1" si="96"/>
        <v>0</v>
      </c>
      <c r="L771" s="11">
        <f t="shared" ca="1" si="93"/>
        <v>0</v>
      </c>
      <c r="M771" s="12">
        <f t="shared" ca="1" si="94"/>
        <v>0</v>
      </c>
    </row>
    <row r="772" spans="6:13" x14ac:dyDescent="0.2">
      <c r="F772" s="10">
        <f t="shared" si="95"/>
        <v>766</v>
      </c>
      <c r="G772" s="11">
        <f t="shared" ca="1" si="89"/>
        <v>0.8287929457345673</v>
      </c>
      <c r="H772" s="11">
        <f t="shared" ca="1" si="90"/>
        <v>1</v>
      </c>
      <c r="I772" s="11">
        <f t="shared" ca="1" si="91"/>
        <v>0.52540246322397177</v>
      </c>
      <c r="J772" s="11">
        <f t="shared" ca="1" si="92"/>
        <v>2</v>
      </c>
      <c r="K772" s="11">
        <f t="shared" ca="1" si="96"/>
        <v>1</v>
      </c>
      <c r="L772" s="11">
        <f t="shared" ca="1" si="93"/>
        <v>0</v>
      </c>
      <c r="M772" s="12">
        <f t="shared" ca="1" si="94"/>
        <v>0</v>
      </c>
    </row>
    <row r="773" spans="6:13" x14ac:dyDescent="0.2">
      <c r="F773" s="10">
        <f t="shared" si="95"/>
        <v>767</v>
      </c>
      <c r="G773" s="11">
        <f t="shared" ca="1" si="89"/>
        <v>1.3630610735595172</v>
      </c>
      <c r="H773" s="11">
        <f t="shared" ca="1" si="90"/>
        <v>1</v>
      </c>
      <c r="I773" s="11">
        <f t="shared" ca="1" si="91"/>
        <v>0.78685635818426292</v>
      </c>
      <c r="J773" s="11">
        <f t="shared" ca="1" si="92"/>
        <v>3</v>
      </c>
      <c r="K773" s="11">
        <f t="shared" ca="1" si="96"/>
        <v>1</v>
      </c>
      <c r="L773" s="11">
        <f t="shared" ca="1" si="93"/>
        <v>0</v>
      </c>
      <c r="M773" s="12">
        <f t="shared" ca="1" si="94"/>
        <v>0</v>
      </c>
    </row>
    <row r="774" spans="6:13" x14ac:dyDescent="0.2">
      <c r="F774" s="10">
        <f t="shared" si="95"/>
        <v>768</v>
      </c>
      <c r="G774" s="11">
        <f t="shared" ca="1" si="89"/>
        <v>2.5979083527016478</v>
      </c>
      <c r="H774" s="11">
        <f t="shared" ca="1" si="90"/>
        <v>3</v>
      </c>
      <c r="I774" s="11">
        <f t="shared" ca="1" si="91"/>
        <v>0.66267729692082833</v>
      </c>
      <c r="J774" s="11">
        <f t="shared" ca="1" si="92"/>
        <v>3</v>
      </c>
      <c r="K774" s="11">
        <f t="shared" ca="1" si="96"/>
        <v>0</v>
      </c>
      <c r="L774" s="11">
        <f t="shared" ca="1" si="93"/>
        <v>0</v>
      </c>
      <c r="M774" s="12">
        <f t="shared" ca="1" si="94"/>
        <v>0</v>
      </c>
    </row>
    <row r="775" spans="6:13" x14ac:dyDescent="0.2">
      <c r="F775" s="10">
        <f t="shared" si="95"/>
        <v>769</v>
      </c>
      <c r="G775" s="11">
        <f t="shared" ca="1" si="89"/>
        <v>5.0276780636779934</v>
      </c>
      <c r="H775" s="11">
        <f t="shared" ca="1" si="90"/>
        <v>5</v>
      </c>
      <c r="I775" s="11">
        <f t="shared" ca="1" si="91"/>
        <v>0.13737621803211042</v>
      </c>
      <c r="J775" s="11">
        <f t="shared" ca="1" si="92"/>
        <v>1</v>
      </c>
      <c r="K775" s="11">
        <f t="shared" ca="1" si="96"/>
        <v>0</v>
      </c>
      <c r="L775" s="11">
        <f t="shared" ca="1" si="93"/>
        <v>0</v>
      </c>
      <c r="M775" s="12">
        <f t="shared" ca="1" si="94"/>
        <v>0</v>
      </c>
    </row>
    <row r="776" spans="6:13" x14ac:dyDescent="0.2">
      <c r="F776" s="10">
        <f t="shared" si="95"/>
        <v>770</v>
      </c>
      <c r="G776" s="11">
        <f t="shared" ref="G776:G839" ca="1" si="97">-$G$4*LN(RAND())</f>
        <v>9.6971280035510823</v>
      </c>
      <c r="H776" s="11">
        <f t="shared" ref="H776:H839" ca="1" si="98">ROUND(G776,0)</f>
        <v>10</v>
      </c>
      <c r="I776" s="11">
        <f t="shared" ref="I776:I839" ca="1" si="99">RAND()</f>
        <v>0.93807301469863902</v>
      </c>
      <c r="J776" s="11">
        <f t="shared" ref="J776:J839" ca="1" si="100">IF(AND(I776&gt;=0,I776&lt;=$D$7),$B$7,IF(AND(I776&gt;=$D$7,I776&lt;=$D$8),$B$8,IF(AND(I776&gt;=$D$8,I776&lt;=$D$9),$B$9,IF(AND(I776&gt;=$D$9,I776&lt;=$D$10),$B$10,$B$11))))</f>
        <v>4</v>
      </c>
      <c r="K776" s="11">
        <f t="shared" ca="1" si="96"/>
        <v>0</v>
      </c>
      <c r="L776" s="11">
        <f t="shared" ref="L776:L839" ca="1" si="101">IF(K776&gt;=6,1,0)</f>
        <v>0</v>
      </c>
      <c r="M776" s="12">
        <f t="shared" ref="M776:M839" ca="1" si="102">IF(K776&gt;=10,1,0)</f>
        <v>0</v>
      </c>
    </row>
    <row r="777" spans="6:13" x14ac:dyDescent="0.2">
      <c r="F777" s="10">
        <f t="shared" ref="F777:F840" si="103">F776+1</f>
        <v>771</v>
      </c>
      <c r="G777" s="11">
        <f t="shared" ca="1" si="97"/>
        <v>0.45473952767863629</v>
      </c>
      <c r="H777" s="11">
        <f t="shared" ca="1" si="98"/>
        <v>0</v>
      </c>
      <c r="I777" s="11">
        <f t="shared" ca="1" si="99"/>
        <v>0.23281333913593982</v>
      </c>
      <c r="J777" s="11">
        <f t="shared" ca="1" si="100"/>
        <v>2</v>
      </c>
      <c r="K777" s="11">
        <f t="shared" ref="K777:K840" ca="1" si="104">IF((J776-H777)&lt;0,0,(J776-H777))</f>
        <v>4</v>
      </c>
      <c r="L777" s="11">
        <f t="shared" ca="1" si="101"/>
        <v>0</v>
      </c>
      <c r="M777" s="12">
        <f t="shared" ca="1" si="102"/>
        <v>0</v>
      </c>
    </row>
    <row r="778" spans="6:13" x14ac:dyDescent="0.2">
      <c r="F778" s="10">
        <f t="shared" si="103"/>
        <v>772</v>
      </c>
      <c r="G778" s="11">
        <f t="shared" ca="1" si="97"/>
        <v>0.75705739007268036</v>
      </c>
      <c r="H778" s="11">
        <f t="shared" ca="1" si="98"/>
        <v>1</v>
      </c>
      <c r="I778" s="11">
        <f t="shared" ca="1" si="99"/>
        <v>6.0361535567301838E-2</v>
      </c>
      <c r="J778" s="11">
        <f t="shared" ca="1" si="100"/>
        <v>1</v>
      </c>
      <c r="K778" s="11">
        <f t="shared" ca="1" si="104"/>
        <v>1</v>
      </c>
      <c r="L778" s="11">
        <f t="shared" ca="1" si="101"/>
        <v>0</v>
      </c>
      <c r="M778" s="12">
        <f t="shared" ca="1" si="102"/>
        <v>0</v>
      </c>
    </row>
    <row r="779" spans="6:13" x14ac:dyDescent="0.2">
      <c r="F779" s="10">
        <f t="shared" si="103"/>
        <v>773</v>
      </c>
      <c r="G779" s="11">
        <f t="shared" ca="1" si="97"/>
        <v>10.873824565120676</v>
      </c>
      <c r="H779" s="11">
        <f t="shared" ca="1" si="98"/>
        <v>11</v>
      </c>
      <c r="I779" s="11">
        <f t="shared" ca="1" si="99"/>
        <v>1.0050573025166543E-5</v>
      </c>
      <c r="J779" s="11">
        <f t="shared" ca="1" si="100"/>
        <v>1</v>
      </c>
      <c r="K779" s="11">
        <f t="shared" ca="1" si="104"/>
        <v>0</v>
      </c>
      <c r="L779" s="11">
        <f t="shared" ca="1" si="101"/>
        <v>0</v>
      </c>
      <c r="M779" s="12">
        <f t="shared" ca="1" si="102"/>
        <v>0</v>
      </c>
    </row>
    <row r="780" spans="6:13" x14ac:dyDescent="0.2">
      <c r="F780" s="10">
        <f t="shared" si="103"/>
        <v>774</v>
      </c>
      <c r="G780" s="11">
        <f t="shared" ca="1" si="97"/>
        <v>0.557726304923852</v>
      </c>
      <c r="H780" s="11">
        <f t="shared" ca="1" si="98"/>
        <v>1</v>
      </c>
      <c r="I780" s="11">
        <f t="shared" ca="1" si="99"/>
        <v>7.6095720249762522E-2</v>
      </c>
      <c r="J780" s="11">
        <f t="shared" ca="1" si="100"/>
        <v>1</v>
      </c>
      <c r="K780" s="11">
        <f t="shared" ca="1" si="104"/>
        <v>0</v>
      </c>
      <c r="L780" s="11">
        <f t="shared" ca="1" si="101"/>
        <v>0</v>
      </c>
      <c r="M780" s="12">
        <f t="shared" ca="1" si="102"/>
        <v>0</v>
      </c>
    </row>
    <row r="781" spans="6:13" x14ac:dyDescent="0.2">
      <c r="F781" s="10">
        <f t="shared" si="103"/>
        <v>775</v>
      </c>
      <c r="G781" s="11">
        <f t="shared" ca="1" si="97"/>
        <v>6.5239389002581305</v>
      </c>
      <c r="H781" s="11">
        <f t="shared" ca="1" si="98"/>
        <v>7</v>
      </c>
      <c r="I781" s="11">
        <f t="shared" ca="1" si="99"/>
        <v>0.50967595881229122</v>
      </c>
      <c r="J781" s="11">
        <f t="shared" ca="1" si="100"/>
        <v>2</v>
      </c>
      <c r="K781" s="11">
        <f t="shared" ca="1" si="104"/>
        <v>0</v>
      </c>
      <c r="L781" s="11">
        <f t="shared" ca="1" si="101"/>
        <v>0</v>
      </c>
      <c r="M781" s="12">
        <f t="shared" ca="1" si="102"/>
        <v>0</v>
      </c>
    </row>
    <row r="782" spans="6:13" x14ac:dyDescent="0.2">
      <c r="F782" s="10">
        <f t="shared" si="103"/>
        <v>776</v>
      </c>
      <c r="G782" s="11">
        <f t="shared" ca="1" si="97"/>
        <v>13.478669129960085</v>
      </c>
      <c r="H782" s="11">
        <f t="shared" ca="1" si="98"/>
        <v>13</v>
      </c>
      <c r="I782" s="11">
        <f t="shared" ca="1" si="99"/>
        <v>0.75155049037376809</v>
      </c>
      <c r="J782" s="11">
        <f t="shared" ca="1" si="100"/>
        <v>3</v>
      </c>
      <c r="K782" s="11">
        <f t="shared" ca="1" si="104"/>
        <v>0</v>
      </c>
      <c r="L782" s="11">
        <f t="shared" ca="1" si="101"/>
        <v>0</v>
      </c>
      <c r="M782" s="12">
        <f t="shared" ca="1" si="102"/>
        <v>0</v>
      </c>
    </row>
    <row r="783" spans="6:13" x14ac:dyDescent="0.2">
      <c r="F783" s="10">
        <f t="shared" si="103"/>
        <v>777</v>
      </c>
      <c r="G783" s="11">
        <f t="shared" ca="1" si="97"/>
        <v>13.419058367240869</v>
      </c>
      <c r="H783" s="11">
        <f t="shared" ca="1" si="98"/>
        <v>13</v>
      </c>
      <c r="I783" s="11">
        <f t="shared" ca="1" si="99"/>
        <v>0.65832890360842022</v>
      </c>
      <c r="J783" s="11">
        <f t="shared" ca="1" si="100"/>
        <v>3</v>
      </c>
      <c r="K783" s="11">
        <f t="shared" ca="1" si="104"/>
        <v>0</v>
      </c>
      <c r="L783" s="11">
        <f t="shared" ca="1" si="101"/>
        <v>0</v>
      </c>
      <c r="M783" s="12">
        <f t="shared" ca="1" si="102"/>
        <v>0</v>
      </c>
    </row>
    <row r="784" spans="6:13" x14ac:dyDescent="0.2">
      <c r="F784" s="10">
        <f t="shared" si="103"/>
        <v>778</v>
      </c>
      <c r="G784" s="11">
        <f t="shared" ca="1" si="97"/>
        <v>2.5775377994593303</v>
      </c>
      <c r="H784" s="11">
        <f t="shared" ca="1" si="98"/>
        <v>3</v>
      </c>
      <c r="I784" s="11">
        <f t="shared" ca="1" si="99"/>
        <v>0.94589513453476282</v>
      </c>
      <c r="J784" s="11">
        <f t="shared" ca="1" si="100"/>
        <v>4</v>
      </c>
      <c r="K784" s="11">
        <f t="shared" ca="1" si="104"/>
        <v>0</v>
      </c>
      <c r="L784" s="11">
        <f t="shared" ca="1" si="101"/>
        <v>0</v>
      </c>
      <c r="M784" s="12">
        <f t="shared" ca="1" si="102"/>
        <v>0</v>
      </c>
    </row>
    <row r="785" spans="6:13" x14ac:dyDescent="0.2">
      <c r="F785" s="10">
        <f t="shared" si="103"/>
        <v>779</v>
      </c>
      <c r="G785" s="11">
        <f t="shared" ca="1" si="97"/>
        <v>1.7591652636539337</v>
      </c>
      <c r="H785" s="11">
        <f t="shared" ca="1" si="98"/>
        <v>2</v>
      </c>
      <c r="I785" s="11">
        <f t="shared" ca="1" si="99"/>
        <v>0.21527980806760072</v>
      </c>
      <c r="J785" s="11">
        <f t="shared" ca="1" si="100"/>
        <v>2</v>
      </c>
      <c r="K785" s="11">
        <f t="shared" ca="1" si="104"/>
        <v>2</v>
      </c>
      <c r="L785" s="11">
        <f t="shared" ca="1" si="101"/>
        <v>0</v>
      </c>
      <c r="M785" s="12">
        <f t="shared" ca="1" si="102"/>
        <v>0</v>
      </c>
    </row>
    <row r="786" spans="6:13" x14ac:dyDescent="0.2">
      <c r="F786" s="10">
        <f t="shared" si="103"/>
        <v>780</v>
      </c>
      <c r="G786" s="11">
        <f t="shared" ca="1" si="97"/>
        <v>10.347390816419319</v>
      </c>
      <c r="H786" s="11">
        <f t="shared" ca="1" si="98"/>
        <v>10</v>
      </c>
      <c r="I786" s="11">
        <f t="shared" ca="1" si="99"/>
        <v>0.79752812387561112</v>
      </c>
      <c r="J786" s="11">
        <f t="shared" ca="1" si="100"/>
        <v>3</v>
      </c>
      <c r="K786" s="11">
        <f t="shared" ca="1" si="104"/>
        <v>0</v>
      </c>
      <c r="L786" s="11">
        <f t="shared" ca="1" si="101"/>
        <v>0</v>
      </c>
      <c r="M786" s="12">
        <f t="shared" ca="1" si="102"/>
        <v>0</v>
      </c>
    </row>
    <row r="787" spans="6:13" x14ac:dyDescent="0.2">
      <c r="F787" s="10">
        <f t="shared" si="103"/>
        <v>781</v>
      </c>
      <c r="G787" s="11">
        <f t="shared" ca="1" si="97"/>
        <v>3.0379612523467001</v>
      </c>
      <c r="H787" s="11">
        <f t="shared" ca="1" si="98"/>
        <v>3</v>
      </c>
      <c r="I787" s="11">
        <f t="shared" ca="1" si="99"/>
        <v>0.27108566763848996</v>
      </c>
      <c r="J787" s="11">
        <f t="shared" ca="1" si="100"/>
        <v>2</v>
      </c>
      <c r="K787" s="11">
        <f t="shared" ca="1" si="104"/>
        <v>0</v>
      </c>
      <c r="L787" s="11">
        <f t="shared" ca="1" si="101"/>
        <v>0</v>
      </c>
      <c r="M787" s="12">
        <f t="shared" ca="1" si="102"/>
        <v>0</v>
      </c>
    </row>
    <row r="788" spans="6:13" x14ac:dyDescent="0.2">
      <c r="F788" s="10">
        <f t="shared" si="103"/>
        <v>782</v>
      </c>
      <c r="G788" s="11">
        <f t="shared" ca="1" si="97"/>
        <v>5.2722959427659948</v>
      </c>
      <c r="H788" s="11">
        <f t="shared" ca="1" si="98"/>
        <v>5</v>
      </c>
      <c r="I788" s="11">
        <f t="shared" ca="1" si="99"/>
        <v>0.85480132530751307</v>
      </c>
      <c r="J788" s="11">
        <f t="shared" ca="1" si="100"/>
        <v>4</v>
      </c>
      <c r="K788" s="11">
        <f t="shared" ca="1" si="104"/>
        <v>0</v>
      </c>
      <c r="L788" s="11">
        <f t="shared" ca="1" si="101"/>
        <v>0</v>
      </c>
      <c r="M788" s="12">
        <f t="shared" ca="1" si="102"/>
        <v>0</v>
      </c>
    </row>
    <row r="789" spans="6:13" x14ac:dyDescent="0.2">
      <c r="F789" s="10">
        <f t="shared" si="103"/>
        <v>783</v>
      </c>
      <c r="G789" s="11">
        <f t="shared" ca="1" si="97"/>
        <v>6.2554250103470661</v>
      </c>
      <c r="H789" s="11">
        <f t="shared" ca="1" si="98"/>
        <v>6</v>
      </c>
      <c r="I789" s="11">
        <f t="shared" ca="1" si="99"/>
        <v>0.15258562907037787</v>
      </c>
      <c r="J789" s="11">
        <f t="shared" ca="1" si="100"/>
        <v>1</v>
      </c>
      <c r="K789" s="11">
        <f t="shared" ca="1" si="104"/>
        <v>0</v>
      </c>
      <c r="L789" s="11">
        <f t="shared" ca="1" si="101"/>
        <v>0</v>
      </c>
      <c r="M789" s="12">
        <f t="shared" ca="1" si="102"/>
        <v>0</v>
      </c>
    </row>
    <row r="790" spans="6:13" x14ac:dyDescent="0.2">
      <c r="F790" s="10">
        <f t="shared" si="103"/>
        <v>784</v>
      </c>
      <c r="G790" s="11">
        <f t="shared" ca="1" si="97"/>
        <v>15.386161055329211</v>
      </c>
      <c r="H790" s="11">
        <f t="shared" ca="1" si="98"/>
        <v>15</v>
      </c>
      <c r="I790" s="11">
        <f t="shared" ca="1" si="99"/>
        <v>0.92680251098569433</v>
      </c>
      <c r="J790" s="11">
        <f t="shared" ca="1" si="100"/>
        <v>4</v>
      </c>
      <c r="K790" s="11">
        <f t="shared" ca="1" si="104"/>
        <v>0</v>
      </c>
      <c r="L790" s="11">
        <f t="shared" ca="1" si="101"/>
        <v>0</v>
      </c>
      <c r="M790" s="12">
        <f t="shared" ca="1" si="102"/>
        <v>0</v>
      </c>
    </row>
    <row r="791" spans="6:13" x14ac:dyDescent="0.2">
      <c r="F791" s="10">
        <f t="shared" si="103"/>
        <v>785</v>
      </c>
      <c r="G791" s="11">
        <f t="shared" ca="1" si="97"/>
        <v>1.5314026922920132</v>
      </c>
      <c r="H791" s="11">
        <f t="shared" ca="1" si="98"/>
        <v>2</v>
      </c>
      <c r="I791" s="11">
        <f t="shared" ca="1" si="99"/>
        <v>0.56979532310745928</v>
      </c>
      <c r="J791" s="11">
        <f t="shared" ca="1" si="100"/>
        <v>3</v>
      </c>
      <c r="K791" s="11">
        <f t="shared" ca="1" si="104"/>
        <v>2</v>
      </c>
      <c r="L791" s="11">
        <f t="shared" ca="1" si="101"/>
        <v>0</v>
      </c>
      <c r="M791" s="12">
        <f t="shared" ca="1" si="102"/>
        <v>0</v>
      </c>
    </row>
    <row r="792" spans="6:13" x14ac:dyDescent="0.2">
      <c r="F792" s="10">
        <f t="shared" si="103"/>
        <v>786</v>
      </c>
      <c r="G792" s="11">
        <f t="shared" ca="1" si="97"/>
        <v>7.0890352959261058</v>
      </c>
      <c r="H792" s="11">
        <f t="shared" ca="1" si="98"/>
        <v>7</v>
      </c>
      <c r="I792" s="11">
        <f t="shared" ca="1" si="99"/>
        <v>0.79468972638402247</v>
      </c>
      <c r="J792" s="11">
        <f t="shared" ca="1" si="100"/>
        <v>3</v>
      </c>
      <c r="K792" s="11">
        <f t="shared" ca="1" si="104"/>
        <v>0</v>
      </c>
      <c r="L792" s="11">
        <f t="shared" ca="1" si="101"/>
        <v>0</v>
      </c>
      <c r="M792" s="12">
        <f t="shared" ca="1" si="102"/>
        <v>0</v>
      </c>
    </row>
    <row r="793" spans="6:13" x14ac:dyDescent="0.2">
      <c r="F793" s="10">
        <f t="shared" si="103"/>
        <v>787</v>
      </c>
      <c r="G793" s="11">
        <f t="shared" ca="1" si="97"/>
        <v>11.795084610200023</v>
      </c>
      <c r="H793" s="11">
        <f t="shared" ca="1" si="98"/>
        <v>12</v>
      </c>
      <c r="I793" s="11">
        <f t="shared" ca="1" si="99"/>
        <v>0.18168668928932596</v>
      </c>
      <c r="J793" s="11">
        <f t="shared" ca="1" si="100"/>
        <v>1</v>
      </c>
      <c r="K793" s="11">
        <f t="shared" ca="1" si="104"/>
        <v>0</v>
      </c>
      <c r="L793" s="11">
        <f t="shared" ca="1" si="101"/>
        <v>0</v>
      </c>
      <c r="M793" s="12">
        <f t="shared" ca="1" si="102"/>
        <v>0</v>
      </c>
    </row>
    <row r="794" spans="6:13" x14ac:dyDescent="0.2">
      <c r="F794" s="10">
        <f t="shared" si="103"/>
        <v>788</v>
      </c>
      <c r="G794" s="11">
        <f t="shared" ca="1" si="97"/>
        <v>5.5061343046214652</v>
      </c>
      <c r="H794" s="11">
        <f t="shared" ca="1" si="98"/>
        <v>6</v>
      </c>
      <c r="I794" s="11">
        <f t="shared" ca="1" si="99"/>
        <v>0.74610958807380423</v>
      </c>
      <c r="J794" s="11">
        <f t="shared" ca="1" si="100"/>
        <v>3</v>
      </c>
      <c r="K794" s="11">
        <f t="shared" ca="1" si="104"/>
        <v>0</v>
      </c>
      <c r="L794" s="11">
        <f t="shared" ca="1" si="101"/>
        <v>0</v>
      </c>
      <c r="M794" s="12">
        <f t="shared" ca="1" si="102"/>
        <v>0</v>
      </c>
    </row>
    <row r="795" spans="6:13" x14ac:dyDescent="0.2">
      <c r="F795" s="10">
        <f t="shared" si="103"/>
        <v>789</v>
      </c>
      <c r="G795" s="11">
        <f t="shared" ca="1" si="97"/>
        <v>9.8603869926669567</v>
      </c>
      <c r="H795" s="11">
        <f t="shared" ca="1" si="98"/>
        <v>10</v>
      </c>
      <c r="I795" s="11">
        <f t="shared" ca="1" si="99"/>
        <v>0.23715820260630993</v>
      </c>
      <c r="J795" s="11">
        <f t="shared" ca="1" si="100"/>
        <v>2</v>
      </c>
      <c r="K795" s="11">
        <f t="shared" ca="1" si="104"/>
        <v>0</v>
      </c>
      <c r="L795" s="11">
        <f t="shared" ca="1" si="101"/>
        <v>0</v>
      </c>
      <c r="M795" s="12">
        <f t="shared" ca="1" si="102"/>
        <v>0</v>
      </c>
    </row>
    <row r="796" spans="6:13" x14ac:dyDescent="0.2">
      <c r="F796" s="10">
        <f t="shared" si="103"/>
        <v>790</v>
      </c>
      <c r="G796" s="11">
        <f t="shared" ca="1" si="97"/>
        <v>15.735084277363931</v>
      </c>
      <c r="H796" s="11">
        <f t="shared" ca="1" si="98"/>
        <v>16</v>
      </c>
      <c r="I796" s="11">
        <f t="shared" ca="1" si="99"/>
        <v>0.12502839924072784</v>
      </c>
      <c r="J796" s="11">
        <f t="shared" ca="1" si="100"/>
        <v>1</v>
      </c>
      <c r="K796" s="11">
        <f t="shared" ca="1" si="104"/>
        <v>0</v>
      </c>
      <c r="L796" s="11">
        <f t="shared" ca="1" si="101"/>
        <v>0</v>
      </c>
      <c r="M796" s="12">
        <f t="shared" ca="1" si="102"/>
        <v>0</v>
      </c>
    </row>
    <row r="797" spans="6:13" x14ac:dyDescent="0.2">
      <c r="F797" s="10">
        <f t="shared" si="103"/>
        <v>791</v>
      </c>
      <c r="G797" s="11">
        <f t="shared" ca="1" si="97"/>
        <v>3.5018246752217133</v>
      </c>
      <c r="H797" s="11">
        <f t="shared" ca="1" si="98"/>
        <v>4</v>
      </c>
      <c r="I797" s="11">
        <f t="shared" ca="1" si="99"/>
        <v>0.94045344271104581</v>
      </c>
      <c r="J797" s="11">
        <f t="shared" ca="1" si="100"/>
        <v>4</v>
      </c>
      <c r="K797" s="11">
        <f t="shared" ca="1" si="104"/>
        <v>0</v>
      </c>
      <c r="L797" s="11">
        <f t="shared" ca="1" si="101"/>
        <v>0</v>
      </c>
      <c r="M797" s="12">
        <f t="shared" ca="1" si="102"/>
        <v>0</v>
      </c>
    </row>
    <row r="798" spans="6:13" x14ac:dyDescent="0.2">
      <c r="F798" s="10">
        <f t="shared" si="103"/>
        <v>792</v>
      </c>
      <c r="G798" s="11">
        <f t="shared" ca="1" si="97"/>
        <v>9.7912742731249995</v>
      </c>
      <c r="H798" s="11">
        <f t="shared" ca="1" si="98"/>
        <v>10</v>
      </c>
      <c r="I798" s="11">
        <f t="shared" ca="1" si="99"/>
        <v>0.55792405642764176</v>
      </c>
      <c r="J798" s="11">
        <f t="shared" ca="1" si="100"/>
        <v>3</v>
      </c>
      <c r="K798" s="11">
        <f t="shared" ca="1" si="104"/>
        <v>0</v>
      </c>
      <c r="L798" s="11">
        <f t="shared" ca="1" si="101"/>
        <v>0</v>
      </c>
      <c r="M798" s="12">
        <f t="shared" ca="1" si="102"/>
        <v>0</v>
      </c>
    </row>
    <row r="799" spans="6:13" x14ac:dyDescent="0.2">
      <c r="F799" s="10">
        <f t="shared" si="103"/>
        <v>793</v>
      </c>
      <c r="G799" s="11">
        <f t="shared" ca="1" si="97"/>
        <v>9.5629341632605964</v>
      </c>
      <c r="H799" s="11">
        <f t="shared" ca="1" si="98"/>
        <v>10</v>
      </c>
      <c r="I799" s="11">
        <f t="shared" ca="1" si="99"/>
        <v>0.27684276861381729</v>
      </c>
      <c r="J799" s="11">
        <f t="shared" ca="1" si="100"/>
        <v>2</v>
      </c>
      <c r="K799" s="11">
        <f t="shared" ca="1" si="104"/>
        <v>0</v>
      </c>
      <c r="L799" s="11">
        <f t="shared" ca="1" si="101"/>
        <v>0</v>
      </c>
      <c r="M799" s="12">
        <f t="shared" ca="1" si="102"/>
        <v>0</v>
      </c>
    </row>
    <row r="800" spans="6:13" x14ac:dyDescent="0.2">
      <c r="F800" s="10">
        <f t="shared" si="103"/>
        <v>794</v>
      </c>
      <c r="G800" s="11">
        <f t="shared" ca="1" si="97"/>
        <v>1.1717560868171224</v>
      </c>
      <c r="H800" s="11">
        <f t="shared" ca="1" si="98"/>
        <v>1</v>
      </c>
      <c r="I800" s="11">
        <f t="shared" ca="1" si="99"/>
        <v>0.73741257973606167</v>
      </c>
      <c r="J800" s="11">
        <f t="shared" ca="1" si="100"/>
        <v>3</v>
      </c>
      <c r="K800" s="11">
        <f t="shared" ca="1" si="104"/>
        <v>1</v>
      </c>
      <c r="L800" s="11">
        <f t="shared" ca="1" si="101"/>
        <v>0</v>
      </c>
      <c r="M800" s="12">
        <f t="shared" ca="1" si="102"/>
        <v>0</v>
      </c>
    </row>
    <row r="801" spans="6:13" x14ac:dyDescent="0.2">
      <c r="F801" s="10">
        <f t="shared" si="103"/>
        <v>795</v>
      </c>
      <c r="G801" s="11">
        <f t="shared" ca="1" si="97"/>
        <v>11.090701669746744</v>
      </c>
      <c r="H801" s="11">
        <f t="shared" ca="1" si="98"/>
        <v>11</v>
      </c>
      <c r="I801" s="11">
        <f t="shared" ca="1" si="99"/>
        <v>3.3127271784519907E-3</v>
      </c>
      <c r="J801" s="11">
        <f t="shared" ca="1" si="100"/>
        <v>1</v>
      </c>
      <c r="K801" s="11">
        <f t="shared" ca="1" si="104"/>
        <v>0</v>
      </c>
      <c r="L801" s="11">
        <f t="shared" ca="1" si="101"/>
        <v>0</v>
      </c>
      <c r="M801" s="12">
        <f t="shared" ca="1" si="102"/>
        <v>0</v>
      </c>
    </row>
    <row r="802" spans="6:13" x14ac:dyDescent="0.2">
      <c r="F802" s="10">
        <f t="shared" si="103"/>
        <v>796</v>
      </c>
      <c r="G802" s="11">
        <f t="shared" ca="1" si="97"/>
        <v>12.376577820229953</v>
      </c>
      <c r="H802" s="11">
        <f t="shared" ca="1" si="98"/>
        <v>12</v>
      </c>
      <c r="I802" s="11">
        <f t="shared" ca="1" si="99"/>
        <v>0.8268852754512086</v>
      </c>
      <c r="J802" s="11">
        <f t="shared" ca="1" si="100"/>
        <v>3</v>
      </c>
      <c r="K802" s="11">
        <f t="shared" ca="1" si="104"/>
        <v>0</v>
      </c>
      <c r="L802" s="11">
        <f t="shared" ca="1" si="101"/>
        <v>0</v>
      </c>
      <c r="M802" s="12">
        <f t="shared" ca="1" si="102"/>
        <v>0</v>
      </c>
    </row>
    <row r="803" spans="6:13" x14ac:dyDescent="0.2">
      <c r="F803" s="10">
        <f t="shared" si="103"/>
        <v>797</v>
      </c>
      <c r="G803" s="11">
        <f t="shared" ca="1" si="97"/>
        <v>5.9839332009570745</v>
      </c>
      <c r="H803" s="11">
        <f t="shared" ca="1" si="98"/>
        <v>6</v>
      </c>
      <c r="I803" s="11">
        <f t="shared" ca="1" si="99"/>
        <v>0.51978217823082984</v>
      </c>
      <c r="J803" s="11">
        <f t="shared" ca="1" si="100"/>
        <v>2</v>
      </c>
      <c r="K803" s="11">
        <f t="shared" ca="1" si="104"/>
        <v>0</v>
      </c>
      <c r="L803" s="11">
        <f t="shared" ca="1" si="101"/>
        <v>0</v>
      </c>
      <c r="M803" s="12">
        <f t="shared" ca="1" si="102"/>
        <v>0</v>
      </c>
    </row>
    <row r="804" spans="6:13" x14ac:dyDescent="0.2">
      <c r="F804" s="10">
        <f t="shared" si="103"/>
        <v>798</v>
      </c>
      <c r="G804" s="11">
        <f t="shared" ca="1" si="97"/>
        <v>3.6113785392481144</v>
      </c>
      <c r="H804" s="11">
        <f t="shared" ca="1" si="98"/>
        <v>4</v>
      </c>
      <c r="I804" s="11">
        <f t="shared" ca="1" si="99"/>
        <v>0.65925056794091541</v>
      </c>
      <c r="J804" s="11">
        <f t="shared" ca="1" si="100"/>
        <v>3</v>
      </c>
      <c r="K804" s="11">
        <f t="shared" ca="1" si="104"/>
        <v>0</v>
      </c>
      <c r="L804" s="11">
        <f t="shared" ca="1" si="101"/>
        <v>0</v>
      </c>
      <c r="M804" s="12">
        <f t="shared" ca="1" si="102"/>
        <v>0</v>
      </c>
    </row>
    <row r="805" spans="6:13" x14ac:dyDescent="0.2">
      <c r="F805" s="10">
        <f t="shared" si="103"/>
        <v>799</v>
      </c>
      <c r="G805" s="11">
        <f t="shared" ca="1" si="97"/>
        <v>9.0782685331957964</v>
      </c>
      <c r="H805" s="11">
        <f t="shared" ca="1" si="98"/>
        <v>9</v>
      </c>
      <c r="I805" s="11">
        <f t="shared" ca="1" si="99"/>
        <v>0.4883169474137633</v>
      </c>
      <c r="J805" s="11">
        <f t="shared" ca="1" si="100"/>
        <v>2</v>
      </c>
      <c r="K805" s="11">
        <f t="shared" ca="1" si="104"/>
        <v>0</v>
      </c>
      <c r="L805" s="11">
        <f t="shared" ca="1" si="101"/>
        <v>0</v>
      </c>
      <c r="M805" s="12">
        <f t="shared" ca="1" si="102"/>
        <v>0</v>
      </c>
    </row>
    <row r="806" spans="6:13" x14ac:dyDescent="0.2">
      <c r="F806" s="10">
        <f t="shared" si="103"/>
        <v>800</v>
      </c>
      <c r="G806" s="11">
        <f t="shared" ca="1" si="97"/>
        <v>3.905955372222083</v>
      </c>
      <c r="H806" s="11">
        <f t="shared" ca="1" si="98"/>
        <v>4</v>
      </c>
      <c r="I806" s="11">
        <f t="shared" ca="1" si="99"/>
        <v>0.33024367232036511</v>
      </c>
      <c r="J806" s="11">
        <f t="shared" ca="1" si="100"/>
        <v>2</v>
      </c>
      <c r="K806" s="11">
        <f t="shared" ca="1" si="104"/>
        <v>0</v>
      </c>
      <c r="L806" s="11">
        <f t="shared" ca="1" si="101"/>
        <v>0</v>
      </c>
      <c r="M806" s="12">
        <f t="shared" ca="1" si="102"/>
        <v>0</v>
      </c>
    </row>
    <row r="807" spans="6:13" x14ac:dyDescent="0.2">
      <c r="F807" s="10">
        <f t="shared" si="103"/>
        <v>801</v>
      </c>
      <c r="G807" s="11">
        <f t="shared" ca="1" si="97"/>
        <v>3.5657446208310364</v>
      </c>
      <c r="H807" s="11">
        <f t="shared" ca="1" si="98"/>
        <v>4</v>
      </c>
      <c r="I807" s="11">
        <f t="shared" ca="1" si="99"/>
        <v>0.50274295691308168</v>
      </c>
      <c r="J807" s="11">
        <f t="shared" ca="1" si="100"/>
        <v>2</v>
      </c>
      <c r="K807" s="11">
        <f t="shared" ca="1" si="104"/>
        <v>0</v>
      </c>
      <c r="L807" s="11">
        <f t="shared" ca="1" si="101"/>
        <v>0</v>
      </c>
      <c r="M807" s="12">
        <f t="shared" ca="1" si="102"/>
        <v>0</v>
      </c>
    </row>
    <row r="808" spans="6:13" x14ac:dyDescent="0.2">
      <c r="F808" s="10">
        <f t="shared" si="103"/>
        <v>802</v>
      </c>
      <c r="G808" s="11">
        <f t="shared" ca="1" si="97"/>
        <v>1.6594105558813195</v>
      </c>
      <c r="H808" s="11">
        <f t="shared" ca="1" si="98"/>
        <v>2</v>
      </c>
      <c r="I808" s="11">
        <f t="shared" ca="1" si="99"/>
        <v>0.71674632648814618</v>
      </c>
      <c r="J808" s="11">
        <f t="shared" ca="1" si="100"/>
        <v>3</v>
      </c>
      <c r="K808" s="11">
        <f t="shared" ca="1" si="104"/>
        <v>0</v>
      </c>
      <c r="L808" s="11">
        <f t="shared" ca="1" si="101"/>
        <v>0</v>
      </c>
      <c r="M808" s="12">
        <f t="shared" ca="1" si="102"/>
        <v>0</v>
      </c>
    </row>
    <row r="809" spans="6:13" x14ac:dyDescent="0.2">
      <c r="F809" s="10">
        <f t="shared" si="103"/>
        <v>803</v>
      </c>
      <c r="G809" s="11">
        <f t="shared" ca="1" si="97"/>
        <v>6.3376886488631019</v>
      </c>
      <c r="H809" s="11">
        <f t="shared" ca="1" si="98"/>
        <v>6</v>
      </c>
      <c r="I809" s="11">
        <f t="shared" ca="1" si="99"/>
        <v>0.62820579777349483</v>
      </c>
      <c r="J809" s="11">
        <f t="shared" ca="1" si="100"/>
        <v>3</v>
      </c>
      <c r="K809" s="11">
        <f t="shared" ca="1" si="104"/>
        <v>0</v>
      </c>
      <c r="L809" s="11">
        <f t="shared" ca="1" si="101"/>
        <v>0</v>
      </c>
      <c r="M809" s="12">
        <f t="shared" ca="1" si="102"/>
        <v>0</v>
      </c>
    </row>
    <row r="810" spans="6:13" x14ac:dyDescent="0.2">
      <c r="F810" s="10">
        <f t="shared" si="103"/>
        <v>804</v>
      </c>
      <c r="G810" s="11">
        <f t="shared" ca="1" si="97"/>
        <v>1.5935508175086015</v>
      </c>
      <c r="H810" s="11">
        <f t="shared" ca="1" si="98"/>
        <v>2</v>
      </c>
      <c r="I810" s="11">
        <f t="shared" ca="1" si="99"/>
        <v>0.39390602684718667</v>
      </c>
      <c r="J810" s="11">
        <f t="shared" ca="1" si="100"/>
        <v>2</v>
      </c>
      <c r="K810" s="11">
        <f t="shared" ca="1" si="104"/>
        <v>1</v>
      </c>
      <c r="L810" s="11">
        <f t="shared" ca="1" si="101"/>
        <v>0</v>
      </c>
      <c r="M810" s="12">
        <f t="shared" ca="1" si="102"/>
        <v>0</v>
      </c>
    </row>
    <row r="811" spans="6:13" x14ac:dyDescent="0.2">
      <c r="F811" s="10">
        <f t="shared" si="103"/>
        <v>805</v>
      </c>
      <c r="G811" s="11">
        <f t="shared" ca="1" si="97"/>
        <v>0.82401636618387109</v>
      </c>
      <c r="H811" s="11">
        <f t="shared" ca="1" si="98"/>
        <v>1</v>
      </c>
      <c r="I811" s="11">
        <f t="shared" ca="1" si="99"/>
        <v>0.83282365018083204</v>
      </c>
      <c r="J811" s="11">
        <f t="shared" ca="1" si="100"/>
        <v>3</v>
      </c>
      <c r="K811" s="11">
        <f t="shared" ca="1" si="104"/>
        <v>1</v>
      </c>
      <c r="L811" s="11">
        <f t="shared" ca="1" si="101"/>
        <v>0</v>
      </c>
      <c r="M811" s="12">
        <f t="shared" ca="1" si="102"/>
        <v>0</v>
      </c>
    </row>
    <row r="812" spans="6:13" x14ac:dyDescent="0.2">
      <c r="F812" s="10">
        <f t="shared" si="103"/>
        <v>806</v>
      </c>
      <c r="G812" s="11">
        <f t="shared" ca="1" si="97"/>
        <v>7.0860466918694138</v>
      </c>
      <c r="H812" s="11">
        <f t="shared" ca="1" si="98"/>
        <v>7</v>
      </c>
      <c r="I812" s="11">
        <f t="shared" ca="1" si="99"/>
        <v>0.79985078575314505</v>
      </c>
      <c r="J812" s="11">
        <f t="shared" ca="1" si="100"/>
        <v>3</v>
      </c>
      <c r="K812" s="11">
        <f t="shared" ca="1" si="104"/>
        <v>0</v>
      </c>
      <c r="L812" s="11">
        <f t="shared" ca="1" si="101"/>
        <v>0</v>
      </c>
      <c r="M812" s="12">
        <f t="shared" ca="1" si="102"/>
        <v>0</v>
      </c>
    </row>
    <row r="813" spans="6:13" x14ac:dyDescent="0.2">
      <c r="F813" s="10">
        <f t="shared" si="103"/>
        <v>807</v>
      </c>
      <c r="G813" s="11">
        <f t="shared" ca="1" si="97"/>
        <v>10.642863615689155</v>
      </c>
      <c r="H813" s="11">
        <f t="shared" ca="1" si="98"/>
        <v>11</v>
      </c>
      <c r="I813" s="11">
        <f t="shared" ca="1" si="99"/>
        <v>4.8203000490335102E-2</v>
      </c>
      <c r="J813" s="11">
        <f t="shared" ca="1" si="100"/>
        <v>1</v>
      </c>
      <c r="K813" s="11">
        <f t="shared" ca="1" si="104"/>
        <v>0</v>
      </c>
      <c r="L813" s="11">
        <f t="shared" ca="1" si="101"/>
        <v>0</v>
      </c>
      <c r="M813" s="12">
        <f t="shared" ca="1" si="102"/>
        <v>0</v>
      </c>
    </row>
    <row r="814" spans="6:13" x14ac:dyDescent="0.2">
      <c r="F814" s="10">
        <f t="shared" si="103"/>
        <v>808</v>
      </c>
      <c r="G814" s="11">
        <f t="shared" ca="1" si="97"/>
        <v>4.4506733936803311</v>
      </c>
      <c r="H814" s="11">
        <f t="shared" ca="1" si="98"/>
        <v>4</v>
      </c>
      <c r="I814" s="11">
        <f t="shared" ca="1" si="99"/>
        <v>0.70655700397464916</v>
      </c>
      <c r="J814" s="11">
        <f t="shared" ca="1" si="100"/>
        <v>3</v>
      </c>
      <c r="K814" s="11">
        <f t="shared" ca="1" si="104"/>
        <v>0</v>
      </c>
      <c r="L814" s="11">
        <f t="shared" ca="1" si="101"/>
        <v>0</v>
      </c>
      <c r="M814" s="12">
        <f t="shared" ca="1" si="102"/>
        <v>0</v>
      </c>
    </row>
    <row r="815" spans="6:13" x14ac:dyDescent="0.2">
      <c r="F815" s="10">
        <f t="shared" si="103"/>
        <v>809</v>
      </c>
      <c r="G815" s="11">
        <f t="shared" ca="1" si="97"/>
        <v>3.9554104830092593</v>
      </c>
      <c r="H815" s="11">
        <f t="shared" ca="1" si="98"/>
        <v>4</v>
      </c>
      <c r="I815" s="11">
        <f t="shared" ca="1" si="99"/>
        <v>0.82669341986837208</v>
      </c>
      <c r="J815" s="11">
        <f t="shared" ca="1" si="100"/>
        <v>3</v>
      </c>
      <c r="K815" s="11">
        <f t="shared" ca="1" si="104"/>
        <v>0</v>
      </c>
      <c r="L815" s="11">
        <f t="shared" ca="1" si="101"/>
        <v>0</v>
      </c>
      <c r="M815" s="12">
        <f t="shared" ca="1" si="102"/>
        <v>0</v>
      </c>
    </row>
    <row r="816" spans="6:13" x14ac:dyDescent="0.2">
      <c r="F816" s="10">
        <f t="shared" si="103"/>
        <v>810</v>
      </c>
      <c r="G816" s="11">
        <f t="shared" ca="1" si="97"/>
        <v>5.1335585181490142</v>
      </c>
      <c r="H816" s="11">
        <f t="shared" ca="1" si="98"/>
        <v>5</v>
      </c>
      <c r="I816" s="11">
        <f t="shared" ca="1" si="99"/>
        <v>0.33484533253178117</v>
      </c>
      <c r="J816" s="11">
        <f t="shared" ca="1" si="100"/>
        <v>2</v>
      </c>
      <c r="K816" s="11">
        <f t="shared" ca="1" si="104"/>
        <v>0</v>
      </c>
      <c r="L816" s="11">
        <f t="shared" ca="1" si="101"/>
        <v>0</v>
      </c>
      <c r="M816" s="12">
        <f t="shared" ca="1" si="102"/>
        <v>0</v>
      </c>
    </row>
    <row r="817" spans="6:13" x14ac:dyDescent="0.2">
      <c r="F817" s="10">
        <f t="shared" si="103"/>
        <v>811</v>
      </c>
      <c r="G817" s="11">
        <f t="shared" ca="1" si="97"/>
        <v>15.157603380717852</v>
      </c>
      <c r="H817" s="11">
        <f t="shared" ca="1" si="98"/>
        <v>15</v>
      </c>
      <c r="I817" s="11">
        <f t="shared" ca="1" si="99"/>
        <v>0.5369374868296487</v>
      </c>
      <c r="J817" s="11">
        <f t="shared" ca="1" si="100"/>
        <v>2</v>
      </c>
      <c r="K817" s="11">
        <f t="shared" ca="1" si="104"/>
        <v>0</v>
      </c>
      <c r="L817" s="11">
        <f t="shared" ca="1" si="101"/>
        <v>0</v>
      </c>
      <c r="M817" s="12">
        <f t="shared" ca="1" si="102"/>
        <v>0</v>
      </c>
    </row>
    <row r="818" spans="6:13" x14ac:dyDescent="0.2">
      <c r="F818" s="10">
        <f t="shared" si="103"/>
        <v>812</v>
      </c>
      <c r="G818" s="11">
        <f t="shared" ca="1" si="97"/>
        <v>8.0787405663929661</v>
      </c>
      <c r="H818" s="11">
        <f t="shared" ca="1" si="98"/>
        <v>8</v>
      </c>
      <c r="I818" s="11">
        <f t="shared" ca="1" si="99"/>
        <v>0.31073191092595298</v>
      </c>
      <c r="J818" s="11">
        <f t="shared" ca="1" si="100"/>
        <v>2</v>
      </c>
      <c r="K818" s="11">
        <f t="shared" ca="1" si="104"/>
        <v>0</v>
      </c>
      <c r="L818" s="11">
        <f t="shared" ca="1" si="101"/>
        <v>0</v>
      </c>
      <c r="M818" s="12">
        <f t="shared" ca="1" si="102"/>
        <v>0</v>
      </c>
    </row>
    <row r="819" spans="6:13" x14ac:dyDescent="0.2">
      <c r="F819" s="10">
        <f t="shared" si="103"/>
        <v>813</v>
      </c>
      <c r="G819" s="11">
        <f t="shared" ca="1" si="97"/>
        <v>3.6892014240654101</v>
      </c>
      <c r="H819" s="11">
        <f t="shared" ca="1" si="98"/>
        <v>4</v>
      </c>
      <c r="I819" s="11">
        <f t="shared" ca="1" si="99"/>
        <v>0.25769381259263835</v>
      </c>
      <c r="J819" s="11">
        <f t="shared" ca="1" si="100"/>
        <v>2</v>
      </c>
      <c r="K819" s="11">
        <f t="shared" ca="1" si="104"/>
        <v>0</v>
      </c>
      <c r="L819" s="11">
        <f t="shared" ca="1" si="101"/>
        <v>0</v>
      </c>
      <c r="M819" s="12">
        <f t="shared" ca="1" si="102"/>
        <v>0</v>
      </c>
    </row>
    <row r="820" spans="6:13" x14ac:dyDescent="0.2">
      <c r="F820" s="10">
        <f t="shared" si="103"/>
        <v>814</v>
      </c>
      <c r="G820" s="11">
        <f t="shared" ca="1" si="97"/>
        <v>2.4102442070368193</v>
      </c>
      <c r="H820" s="11">
        <f t="shared" ca="1" si="98"/>
        <v>2</v>
      </c>
      <c r="I820" s="11">
        <f t="shared" ca="1" si="99"/>
        <v>0.43500170676784955</v>
      </c>
      <c r="J820" s="11">
        <f t="shared" ca="1" si="100"/>
        <v>2</v>
      </c>
      <c r="K820" s="11">
        <f t="shared" ca="1" si="104"/>
        <v>0</v>
      </c>
      <c r="L820" s="11">
        <f t="shared" ca="1" si="101"/>
        <v>0</v>
      </c>
      <c r="M820" s="12">
        <f t="shared" ca="1" si="102"/>
        <v>0</v>
      </c>
    </row>
    <row r="821" spans="6:13" x14ac:dyDescent="0.2">
      <c r="F821" s="10">
        <f t="shared" si="103"/>
        <v>815</v>
      </c>
      <c r="G821" s="11">
        <f t="shared" ca="1" si="97"/>
        <v>2.1860692605993624</v>
      </c>
      <c r="H821" s="11">
        <f t="shared" ca="1" si="98"/>
        <v>2</v>
      </c>
      <c r="I821" s="11">
        <f t="shared" ca="1" si="99"/>
        <v>0.37515181624944549</v>
      </c>
      <c r="J821" s="11">
        <f t="shared" ca="1" si="100"/>
        <v>2</v>
      </c>
      <c r="K821" s="11">
        <f t="shared" ca="1" si="104"/>
        <v>0</v>
      </c>
      <c r="L821" s="11">
        <f t="shared" ca="1" si="101"/>
        <v>0</v>
      </c>
      <c r="M821" s="12">
        <f t="shared" ca="1" si="102"/>
        <v>0</v>
      </c>
    </row>
    <row r="822" spans="6:13" x14ac:dyDescent="0.2">
      <c r="F822" s="10">
        <f t="shared" si="103"/>
        <v>816</v>
      </c>
      <c r="G822" s="11">
        <f t="shared" ca="1" si="97"/>
        <v>2.4356256808897285</v>
      </c>
      <c r="H822" s="11">
        <f t="shared" ca="1" si="98"/>
        <v>2</v>
      </c>
      <c r="I822" s="11">
        <f t="shared" ca="1" si="99"/>
        <v>0.80526949713307105</v>
      </c>
      <c r="J822" s="11">
        <f t="shared" ca="1" si="100"/>
        <v>3</v>
      </c>
      <c r="K822" s="11">
        <f t="shared" ca="1" si="104"/>
        <v>0</v>
      </c>
      <c r="L822" s="11">
        <f t="shared" ca="1" si="101"/>
        <v>0</v>
      </c>
      <c r="M822" s="12">
        <f t="shared" ca="1" si="102"/>
        <v>0</v>
      </c>
    </row>
    <row r="823" spans="6:13" x14ac:dyDescent="0.2">
      <c r="F823" s="10">
        <f t="shared" si="103"/>
        <v>817</v>
      </c>
      <c r="G823" s="11">
        <f t="shared" ca="1" si="97"/>
        <v>4.8493417979873294</v>
      </c>
      <c r="H823" s="11">
        <f t="shared" ca="1" si="98"/>
        <v>5</v>
      </c>
      <c r="I823" s="11">
        <f t="shared" ca="1" si="99"/>
        <v>0.50166189824225871</v>
      </c>
      <c r="J823" s="11">
        <f t="shared" ca="1" si="100"/>
        <v>2</v>
      </c>
      <c r="K823" s="11">
        <f t="shared" ca="1" si="104"/>
        <v>0</v>
      </c>
      <c r="L823" s="11">
        <f t="shared" ca="1" si="101"/>
        <v>0</v>
      </c>
      <c r="M823" s="12">
        <f t="shared" ca="1" si="102"/>
        <v>0</v>
      </c>
    </row>
    <row r="824" spans="6:13" x14ac:dyDescent="0.2">
      <c r="F824" s="10">
        <f t="shared" si="103"/>
        <v>818</v>
      </c>
      <c r="G824" s="11">
        <f t="shared" ca="1" si="97"/>
        <v>1.4853817778399971</v>
      </c>
      <c r="H824" s="11">
        <f t="shared" ca="1" si="98"/>
        <v>1</v>
      </c>
      <c r="I824" s="11">
        <f t="shared" ca="1" si="99"/>
        <v>0.67472942905541888</v>
      </c>
      <c r="J824" s="11">
        <f t="shared" ca="1" si="100"/>
        <v>3</v>
      </c>
      <c r="K824" s="11">
        <f t="shared" ca="1" si="104"/>
        <v>1</v>
      </c>
      <c r="L824" s="11">
        <f t="shared" ca="1" si="101"/>
        <v>0</v>
      </c>
      <c r="M824" s="12">
        <f t="shared" ca="1" si="102"/>
        <v>0</v>
      </c>
    </row>
    <row r="825" spans="6:13" x14ac:dyDescent="0.2">
      <c r="F825" s="10">
        <f t="shared" si="103"/>
        <v>819</v>
      </c>
      <c r="G825" s="11">
        <f t="shared" ca="1" si="97"/>
        <v>25.421283078911891</v>
      </c>
      <c r="H825" s="11">
        <f t="shared" ca="1" si="98"/>
        <v>25</v>
      </c>
      <c r="I825" s="11">
        <f t="shared" ca="1" si="99"/>
        <v>0.72411264375114825</v>
      </c>
      <c r="J825" s="11">
        <f t="shared" ca="1" si="100"/>
        <v>3</v>
      </c>
      <c r="K825" s="11">
        <f t="shared" ca="1" si="104"/>
        <v>0</v>
      </c>
      <c r="L825" s="11">
        <f t="shared" ca="1" si="101"/>
        <v>0</v>
      </c>
      <c r="M825" s="12">
        <f t="shared" ca="1" si="102"/>
        <v>0</v>
      </c>
    </row>
    <row r="826" spans="6:13" x14ac:dyDescent="0.2">
      <c r="F826" s="10">
        <f t="shared" si="103"/>
        <v>820</v>
      </c>
      <c r="G826" s="11">
        <f t="shared" ca="1" si="97"/>
        <v>7.8195410360373643</v>
      </c>
      <c r="H826" s="11">
        <f t="shared" ca="1" si="98"/>
        <v>8</v>
      </c>
      <c r="I826" s="11">
        <f t="shared" ca="1" si="99"/>
        <v>0.20293625454539022</v>
      </c>
      <c r="J826" s="11">
        <f t="shared" ca="1" si="100"/>
        <v>2</v>
      </c>
      <c r="K826" s="11">
        <f t="shared" ca="1" si="104"/>
        <v>0</v>
      </c>
      <c r="L826" s="11">
        <f t="shared" ca="1" si="101"/>
        <v>0</v>
      </c>
      <c r="M826" s="12">
        <f t="shared" ca="1" si="102"/>
        <v>0</v>
      </c>
    </row>
    <row r="827" spans="6:13" x14ac:dyDescent="0.2">
      <c r="F827" s="10">
        <f t="shared" si="103"/>
        <v>821</v>
      </c>
      <c r="G827" s="11">
        <f t="shared" ca="1" si="97"/>
        <v>10.104766768242754</v>
      </c>
      <c r="H827" s="11">
        <f t="shared" ca="1" si="98"/>
        <v>10</v>
      </c>
      <c r="I827" s="11">
        <f t="shared" ca="1" si="99"/>
        <v>6.1595356694537085E-3</v>
      </c>
      <c r="J827" s="11">
        <f t="shared" ca="1" si="100"/>
        <v>1</v>
      </c>
      <c r="K827" s="11">
        <f t="shared" ca="1" si="104"/>
        <v>0</v>
      </c>
      <c r="L827" s="11">
        <f t="shared" ca="1" si="101"/>
        <v>0</v>
      </c>
      <c r="M827" s="12">
        <f t="shared" ca="1" si="102"/>
        <v>0</v>
      </c>
    </row>
    <row r="828" spans="6:13" x14ac:dyDescent="0.2">
      <c r="F828" s="10">
        <f t="shared" si="103"/>
        <v>822</v>
      </c>
      <c r="G828" s="11">
        <f t="shared" ca="1" si="97"/>
        <v>22.74182492913128</v>
      </c>
      <c r="H828" s="11">
        <f t="shared" ca="1" si="98"/>
        <v>23</v>
      </c>
      <c r="I828" s="11">
        <f t="shared" ca="1" si="99"/>
        <v>0.40487062510670346</v>
      </c>
      <c r="J828" s="11">
        <f t="shared" ca="1" si="100"/>
        <v>2</v>
      </c>
      <c r="K828" s="11">
        <f t="shared" ca="1" si="104"/>
        <v>0</v>
      </c>
      <c r="L828" s="11">
        <f t="shared" ca="1" si="101"/>
        <v>0</v>
      </c>
      <c r="M828" s="12">
        <f t="shared" ca="1" si="102"/>
        <v>0</v>
      </c>
    </row>
    <row r="829" spans="6:13" x14ac:dyDescent="0.2">
      <c r="F829" s="10">
        <f t="shared" si="103"/>
        <v>823</v>
      </c>
      <c r="G829" s="11">
        <f t="shared" ca="1" si="97"/>
        <v>2.5158535431124528E-2</v>
      </c>
      <c r="H829" s="11">
        <f t="shared" ca="1" si="98"/>
        <v>0</v>
      </c>
      <c r="I829" s="11">
        <f t="shared" ca="1" si="99"/>
        <v>0.70605433946599394</v>
      </c>
      <c r="J829" s="11">
        <f t="shared" ca="1" si="100"/>
        <v>3</v>
      </c>
      <c r="K829" s="11">
        <f t="shared" ca="1" si="104"/>
        <v>2</v>
      </c>
      <c r="L829" s="11">
        <f t="shared" ca="1" si="101"/>
        <v>0</v>
      </c>
      <c r="M829" s="12">
        <f t="shared" ca="1" si="102"/>
        <v>0</v>
      </c>
    </row>
    <row r="830" spans="6:13" x14ac:dyDescent="0.2">
      <c r="F830" s="10">
        <f t="shared" si="103"/>
        <v>824</v>
      </c>
      <c r="G830" s="11">
        <f t="shared" ca="1" si="97"/>
        <v>6.6405436595957337</v>
      </c>
      <c r="H830" s="11">
        <f t="shared" ca="1" si="98"/>
        <v>7</v>
      </c>
      <c r="I830" s="11">
        <f t="shared" ca="1" si="99"/>
        <v>0.17429709380843494</v>
      </c>
      <c r="J830" s="11">
        <f t="shared" ca="1" si="100"/>
        <v>1</v>
      </c>
      <c r="K830" s="11">
        <f t="shared" ca="1" si="104"/>
        <v>0</v>
      </c>
      <c r="L830" s="11">
        <f t="shared" ca="1" si="101"/>
        <v>0</v>
      </c>
      <c r="M830" s="12">
        <f t="shared" ca="1" si="102"/>
        <v>0</v>
      </c>
    </row>
    <row r="831" spans="6:13" x14ac:dyDescent="0.2">
      <c r="F831" s="10">
        <f t="shared" si="103"/>
        <v>825</v>
      </c>
      <c r="G831" s="11">
        <f t="shared" ca="1" si="97"/>
        <v>5.7906975262550819</v>
      </c>
      <c r="H831" s="11">
        <f t="shared" ca="1" si="98"/>
        <v>6</v>
      </c>
      <c r="I831" s="11">
        <f t="shared" ca="1" si="99"/>
        <v>0.52153754738363656</v>
      </c>
      <c r="J831" s="11">
        <f t="shared" ca="1" si="100"/>
        <v>2</v>
      </c>
      <c r="K831" s="11">
        <f t="shared" ca="1" si="104"/>
        <v>0</v>
      </c>
      <c r="L831" s="11">
        <f t="shared" ca="1" si="101"/>
        <v>0</v>
      </c>
      <c r="M831" s="12">
        <f t="shared" ca="1" si="102"/>
        <v>0</v>
      </c>
    </row>
    <row r="832" spans="6:13" x14ac:dyDescent="0.2">
      <c r="F832" s="10">
        <f t="shared" si="103"/>
        <v>826</v>
      </c>
      <c r="G832" s="11">
        <f t="shared" ca="1" si="97"/>
        <v>1.9373455201105554</v>
      </c>
      <c r="H832" s="11">
        <f t="shared" ca="1" si="98"/>
        <v>2</v>
      </c>
      <c r="I832" s="11">
        <f t="shared" ca="1" si="99"/>
        <v>0.20197338597372205</v>
      </c>
      <c r="J832" s="11">
        <f t="shared" ca="1" si="100"/>
        <v>2</v>
      </c>
      <c r="K832" s="11">
        <f t="shared" ca="1" si="104"/>
        <v>0</v>
      </c>
      <c r="L832" s="11">
        <f t="shared" ca="1" si="101"/>
        <v>0</v>
      </c>
      <c r="M832" s="12">
        <f t="shared" ca="1" si="102"/>
        <v>0</v>
      </c>
    </row>
    <row r="833" spans="6:13" x14ac:dyDescent="0.2">
      <c r="F833" s="10">
        <f t="shared" si="103"/>
        <v>827</v>
      </c>
      <c r="G833" s="11">
        <f t="shared" ca="1" si="97"/>
        <v>2.4979477757550512</v>
      </c>
      <c r="H833" s="11">
        <f t="shared" ca="1" si="98"/>
        <v>2</v>
      </c>
      <c r="I833" s="11">
        <f t="shared" ca="1" si="99"/>
        <v>0.80133021361482626</v>
      </c>
      <c r="J833" s="11">
        <f t="shared" ca="1" si="100"/>
        <v>3</v>
      </c>
      <c r="K833" s="11">
        <f t="shared" ca="1" si="104"/>
        <v>0</v>
      </c>
      <c r="L833" s="11">
        <f t="shared" ca="1" si="101"/>
        <v>0</v>
      </c>
      <c r="M833" s="12">
        <f t="shared" ca="1" si="102"/>
        <v>0</v>
      </c>
    </row>
    <row r="834" spans="6:13" x14ac:dyDescent="0.2">
      <c r="F834" s="10">
        <f t="shared" si="103"/>
        <v>828</v>
      </c>
      <c r="G834" s="11">
        <f t="shared" ca="1" si="97"/>
        <v>4.2399816269338917</v>
      </c>
      <c r="H834" s="11">
        <f t="shared" ca="1" si="98"/>
        <v>4</v>
      </c>
      <c r="I834" s="11">
        <f t="shared" ca="1" si="99"/>
        <v>0.56017104641483617</v>
      </c>
      <c r="J834" s="11">
        <f t="shared" ca="1" si="100"/>
        <v>3</v>
      </c>
      <c r="K834" s="11">
        <f t="shared" ca="1" si="104"/>
        <v>0</v>
      </c>
      <c r="L834" s="11">
        <f t="shared" ca="1" si="101"/>
        <v>0</v>
      </c>
      <c r="M834" s="12">
        <f t="shared" ca="1" si="102"/>
        <v>0</v>
      </c>
    </row>
    <row r="835" spans="6:13" x14ac:dyDescent="0.2">
      <c r="F835" s="10">
        <f t="shared" si="103"/>
        <v>829</v>
      </c>
      <c r="G835" s="11">
        <f t="shared" ca="1" si="97"/>
        <v>27.413257751320643</v>
      </c>
      <c r="H835" s="11">
        <f t="shared" ca="1" si="98"/>
        <v>27</v>
      </c>
      <c r="I835" s="11">
        <f t="shared" ca="1" si="99"/>
        <v>0.65943887491214781</v>
      </c>
      <c r="J835" s="11">
        <f t="shared" ca="1" si="100"/>
        <v>3</v>
      </c>
      <c r="K835" s="11">
        <f t="shared" ca="1" si="104"/>
        <v>0</v>
      </c>
      <c r="L835" s="11">
        <f t="shared" ca="1" si="101"/>
        <v>0</v>
      </c>
      <c r="M835" s="12">
        <f t="shared" ca="1" si="102"/>
        <v>0</v>
      </c>
    </row>
    <row r="836" spans="6:13" x14ac:dyDescent="0.2">
      <c r="F836" s="10">
        <f t="shared" si="103"/>
        <v>830</v>
      </c>
      <c r="G836" s="11">
        <f t="shared" ca="1" si="97"/>
        <v>3.1479187640556043</v>
      </c>
      <c r="H836" s="11">
        <f t="shared" ca="1" si="98"/>
        <v>3</v>
      </c>
      <c r="I836" s="11">
        <f t="shared" ca="1" si="99"/>
        <v>0.5731080998135557</v>
      </c>
      <c r="J836" s="11">
        <f t="shared" ca="1" si="100"/>
        <v>3</v>
      </c>
      <c r="K836" s="11">
        <f t="shared" ca="1" si="104"/>
        <v>0</v>
      </c>
      <c r="L836" s="11">
        <f t="shared" ca="1" si="101"/>
        <v>0</v>
      </c>
      <c r="M836" s="12">
        <f t="shared" ca="1" si="102"/>
        <v>0</v>
      </c>
    </row>
    <row r="837" spans="6:13" x14ac:dyDescent="0.2">
      <c r="F837" s="10">
        <f t="shared" si="103"/>
        <v>831</v>
      </c>
      <c r="G837" s="11">
        <f t="shared" ca="1" si="97"/>
        <v>2.8915025494986337</v>
      </c>
      <c r="H837" s="11">
        <f t="shared" ca="1" si="98"/>
        <v>3</v>
      </c>
      <c r="I837" s="11">
        <f t="shared" ca="1" si="99"/>
        <v>0.64417073875180031</v>
      </c>
      <c r="J837" s="11">
        <f t="shared" ca="1" si="100"/>
        <v>3</v>
      </c>
      <c r="K837" s="11">
        <f t="shared" ca="1" si="104"/>
        <v>0</v>
      </c>
      <c r="L837" s="11">
        <f t="shared" ca="1" si="101"/>
        <v>0</v>
      </c>
      <c r="M837" s="12">
        <f t="shared" ca="1" si="102"/>
        <v>0</v>
      </c>
    </row>
    <row r="838" spans="6:13" x14ac:dyDescent="0.2">
      <c r="F838" s="10">
        <f t="shared" si="103"/>
        <v>832</v>
      </c>
      <c r="G838" s="11">
        <f t="shared" ca="1" si="97"/>
        <v>2.5081537507866507</v>
      </c>
      <c r="H838" s="11">
        <f t="shared" ca="1" si="98"/>
        <v>3</v>
      </c>
      <c r="I838" s="11">
        <f t="shared" ca="1" si="99"/>
        <v>0.51605637922858238</v>
      </c>
      <c r="J838" s="11">
        <f t="shared" ca="1" si="100"/>
        <v>2</v>
      </c>
      <c r="K838" s="11">
        <f t="shared" ca="1" si="104"/>
        <v>0</v>
      </c>
      <c r="L838" s="11">
        <f t="shared" ca="1" si="101"/>
        <v>0</v>
      </c>
      <c r="M838" s="12">
        <f t="shared" ca="1" si="102"/>
        <v>0</v>
      </c>
    </row>
    <row r="839" spans="6:13" x14ac:dyDescent="0.2">
      <c r="F839" s="10">
        <f t="shared" si="103"/>
        <v>833</v>
      </c>
      <c r="G839" s="11">
        <f t="shared" ca="1" si="97"/>
        <v>7.0350795333599905</v>
      </c>
      <c r="H839" s="11">
        <f t="shared" ca="1" si="98"/>
        <v>7</v>
      </c>
      <c r="I839" s="11">
        <f t="shared" ca="1" si="99"/>
        <v>1.208134766404434E-2</v>
      </c>
      <c r="J839" s="11">
        <f t="shared" ca="1" si="100"/>
        <v>1</v>
      </c>
      <c r="K839" s="11">
        <f t="shared" ca="1" si="104"/>
        <v>0</v>
      </c>
      <c r="L839" s="11">
        <f t="shared" ca="1" si="101"/>
        <v>0</v>
      </c>
      <c r="M839" s="12">
        <f t="shared" ca="1" si="102"/>
        <v>0</v>
      </c>
    </row>
    <row r="840" spans="6:13" x14ac:dyDescent="0.2">
      <c r="F840" s="10">
        <f t="shared" si="103"/>
        <v>834</v>
      </c>
      <c r="G840" s="11">
        <f t="shared" ref="G840:G903" ca="1" si="105">-$G$4*LN(RAND())</f>
        <v>0.69760433740398875</v>
      </c>
      <c r="H840" s="11">
        <f t="shared" ref="H840:H903" ca="1" si="106">ROUND(G840,0)</f>
        <v>1</v>
      </c>
      <c r="I840" s="11">
        <f t="shared" ref="I840:I903" ca="1" si="107">RAND()</f>
        <v>0.48099415378765054</v>
      </c>
      <c r="J840" s="11">
        <f t="shared" ref="J840:J903" ca="1" si="108">IF(AND(I840&gt;=0,I840&lt;=$D$7),$B$7,IF(AND(I840&gt;=$D$7,I840&lt;=$D$8),$B$8,IF(AND(I840&gt;=$D$8,I840&lt;=$D$9),$B$9,IF(AND(I840&gt;=$D$9,I840&lt;=$D$10),$B$10,$B$11))))</f>
        <v>2</v>
      </c>
      <c r="K840" s="11">
        <f t="shared" ca="1" si="104"/>
        <v>0</v>
      </c>
      <c r="L840" s="11">
        <f t="shared" ref="L840:L903" ca="1" si="109">IF(K840&gt;=6,1,0)</f>
        <v>0</v>
      </c>
      <c r="M840" s="12">
        <f t="shared" ref="M840:M903" ca="1" si="110">IF(K840&gt;=10,1,0)</f>
        <v>0</v>
      </c>
    </row>
    <row r="841" spans="6:13" x14ac:dyDescent="0.2">
      <c r="F841" s="10">
        <f t="shared" ref="F841:F904" si="111">F840+1</f>
        <v>835</v>
      </c>
      <c r="G841" s="11">
        <f t="shared" ca="1" si="105"/>
        <v>9.8272737064193478</v>
      </c>
      <c r="H841" s="11">
        <f t="shared" ca="1" si="106"/>
        <v>10</v>
      </c>
      <c r="I841" s="11">
        <f t="shared" ca="1" si="107"/>
        <v>0.4484089555243812</v>
      </c>
      <c r="J841" s="11">
        <f t="shared" ca="1" si="108"/>
        <v>2</v>
      </c>
      <c r="K841" s="11">
        <f t="shared" ref="K841:K904" ca="1" si="112">IF((J840-H841)&lt;0,0,(J840-H841))</f>
        <v>0</v>
      </c>
      <c r="L841" s="11">
        <f t="shared" ca="1" si="109"/>
        <v>0</v>
      </c>
      <c r="M841" s="12">
        <f t="shared" ca="1" si="110"/>
        <v>0</v>
      </c>
    </row>
    <row r="842" spans="6:13" x14ac:dyDescent="0.2">
      <c r="F842" s="10">
        <f t="shared" si="111"/>
        <v>836</v>
      </c>
      <c r="G842" s="11">
        <f t="shared" ca="1" si="105"/>
        <v>2.4738378214510077</v>
      </c>
      <c r="H842" s="11">
        <f t="shared" ca="1" si="106"/>
        <v>2</v>
      </c>
      <c r="I842" s="11">
        <f t="shared" ca="1" si="107"/>
        <v>0.29639230965647267</v>
      </c>
      <c r="J842" s="11">
        <f t="shared" ca="1" si="108"/>
        <v>2</v>
      </c>
      <c r="K842" s="11">
        <f t="shared" ca="1" si="112"/>
        <v>0</v>
      </c>
      <c r="L842" s="11">
        <f t="shared" ca="1" si="109"/>
        <v>0</v>
      </c>
      <c r="M842" s="12">
        <f t="shared" ca="1" si="110"/>
        <v>0</v>
      </c>
    </row>
    <row r="843" spans="6:13" x14ac:dyDescent="0.2">
      <c r="F843" s="10">
        <f t="shared" si="111"/>
        <v>837</v>
      </c>
      <c r="G843" s="11">
        <f t="shared" ca="1" si="105"/>
        <v>3.080576313630941</v>
      </c>
      <c r="H843" s="11">
        <f t="shared" ca="1" si="106"/>
        <v>3</v>
      </c>
      <c r="I843" s="11">
        <f t="shared" ca="1" si="107"/>
        <v>0.43111163610542735</v>
      </c>
      <c r="J843" s="11">
        <f t="shared" ca="1" si="108"/>
        <v>2</v>
      </c>
      <c r="K843" s="11">
        <f t="shared" ca="1" si="112"/>
        <v>0</v>
      </c>
      <c r="L843" s="11">
        <f t="shared" ca="1" si="109"/>
        <v>0</v>
      </c>
      <c r="M843" s="12">
        <f t="shared" ca="1" si="110"/>
        <v>0</v>
      </c>
    </row>
    <row r="844" spans="6:13" x14ac:dyDescent="0.2">
      <c r="F844" s="10">
        <f t="shared" si="111"/>
        <v>838</v>
      </c>
      <c r="G844" s="11">
        <f t="shared" ca="1" si="105"/>
        <v>6.4775382521427751</v>
      </c>
      <c r="H844" s="11">
        <f t="shared" ca="1" si="106"/>
        <v>6</v>
      </c>
      <c r="I844" s="11">
        <f t="shared" ca="1" si="107"/>
        <v>0.46753418794924029</v>
      </c>
      <c r="J844" s="11">
        <f t="shared" ca="1" si="108"/>
        <v>2</v>
      </c>
      <c r="K844" s="11">
        <f t="shared" ca="1" si="112"/>
        <v>0</v>
      </c>
      <c r="L844" s="11">
        <f t="shared" ca="1" si="109"/>
        <v>0</v>
      </c>
      <c r="M844" s="12">
        <f t="shared" ca="1" si="110"/>
        <v>0</v>
      </c>
    </row>
    <row r="845" spans="6:13" x14ac:dyDescent="0.2">
      <c r="F845" s="10">
        <f t="shared" si="111"/>
        <v>839</v>
      </c>
      <c r="G845" s="11">
        <f t="shared" ca="1" si="105"/>
        <v>2.8277061755114028</v>
      </c>
      <c r="H845" s="11">
        <f t="shared" ca="1" si="106"/>
        <v>3</v>
      </c>
      <c r="I845" s="11">
        <f t="shared" ca="1" si="107"/>
        <v>0.56127479252805013</v>
      </c>
      <c r="J845" s="11">
        <f t="shared" ca="1" si="108"/>
        <v>3</v>
      </c>
      <c r="K845" s="11">
        <f t="shared" ca="1" si="112"/>
        <v>0</v>
      </c>
      <c r="L845" s="11">
        <f t="shared" ca="1" si="109"/>
        <v>0</v>
      </c>
      <c r="M845" s="12">
        <f t="shared" ca="1" si="110"/>
        <v>0</v>
      </c>
    </row>
    <row r="846" spans="6:13" x14ac:dyDescent="0.2">
      <c r="F846" s="10">
        <f t="shared" si="111"/>
        <v>840</v>
      </c>
      <c r="G846" s="11">
        <f t="shared" ca="1" si="105"/>
        <v>2.4908489262293756</v>
      </c>
      <c r="H846" s="11">
        <f t="shared" ca="1" si="106"/>
        <v>2</v>
      </c>
      <c r="I846" s="11">
        <f t="shared" ca="1" si="107"/>
        <v>0.34271960695089854</v>
      </c>
      <c r="J846" s="11">
        <f t="shared" ca="1" si="108"/>
        <v>2</v>
      </c>
      <c r="K846" s="11">
        <f t="shared" ca="1" si="112"/>
        <v>1</v>
      </c>
      <c r="L846" s="11">
        <f t="shared" ca="1" si="109"/>
        <v>0</v>
      </c>
      <c r="M846" s="12">
        <f t="shared" ca="1" si="110"/>
        <v>0</v>
      </c>
    </row>
    <row r="847" spans="6:13" x14ac:dyDescent="0.2">
      <c r="F847" s="10">
        <f t="shared" si="111"/>
        <v>841</v>
      </c>
      <c r="G847" s="11">
        <f t="shared" ca="1" si="105"/>
        <v>11.462628367922491</v>
      </c>
      <c r="H847" s="11">
        <f t="shared" ca="1" si="106"/>
        <v>11</v>
      </c>
      <c r="I847" s="11">
        <f t="shared" ca="1" si="107"/>
        <v>0.11560751803131775</v>
      </c>
      <c r="J847" s="11">
        <f t="shared" ca="1" si="108"/>
        <v>1</v>
      </c>
      <c r="K847" s="11">
        <f t="shared" ca="1" si="112"/>
        <v>0</v>
      </c>
      <c r="L847" s="11">
        <f t="shared" ca="1" si="109"/>
        <v>0</v>
      </c>
      <c r="M847" s="12">
        <f t="shared" ca="1" si="110"/>
        <v>0</v>
      </c>
    </row>
    <row r="848" spans="6:13" x14ac:dyDescent="0.2">
      <c r="F848" s="10">
        <f t="shared" si="111"/>
        <v>842</v>
      </c>
      <c r="G848" s="11">
        <f t="shared" ca="1" si="105"/>
        <v>3.8285969420139803</v>
      </c>
      <c r="H848" s="11">
        <f t="shared" ca="1" si="106"/>
        <v>4</v>
      </c>
      <c r="I848" s="11">
        <f t="shared" ca="1" si="107"/>
        <v>0.50087987425085057</v>
      </c>
      <c r="J848" s="11">
        <f t="shared" ca="1" si="108"/>
        <v>2</v>
      </c>
      <c r="K848" s="11">
        <f t="shared" ca="1" si="112"/>
        <v>0</v>
      </c>
      <c r="L848" s="11">
        <f t="shared" ca="1" si="109"/>
        <v>0</v>
      </c>
      <c r="M848" s="12">
        <f t="shared" ca="1" si="110"/>
        <v>0</v>
      </c>
    </row>
    <row r="849" spans="6:13" x14ac:dyDescent="0.2">
      <c r="F849" s="10">
        <f t="shared" si="111"/>
        <v>843</v>
      </c>
      <c r="G849" s="11">
        <f t="shared" ca="1" si="105"/>
        <v>0.57760515013037295</v>
      </c>
      <c r="H849" s="11">
        <f t="shared" ca="1" si="106"/>
        <v>1</v>
      </c>
      <c r="I849" s="11">
        <f t="shared" ca="1" si="107"/>
        <v>0.28405545978934632</v>
      </c>
      <c r="J849" s="11">
        <f t="shared" ca="1" si="108"/>
        <v>2</v>
      </c>
      <c r="K849" s="11">
        <f t="shared" ca="1" si="112"/>
        <v>1</v>
      </c>
      <c r="L849" s="11">
        <f t="shared" ca="1" si="109"/>
        <v>0</v>
      </c>
      <c r="M849" s="12">
        <f t="shared" ca="1" si="110"/>
        <v>0</v>
      </c>
    </row>
    <row r="850" spans="6:13" x14ac:dyDescent="0.2">
      <c r="F850" s="10">
        <f t="shared" si="111"/>
        <v>844</v>
      </c>
      <c r="G850" s="11">
        <f t="shared" ca="1" si="105"/>
        <v>7.4114776602228369</v>
      </c>
      <c r="H850" s="11">
        <f t="shared" ca="1" si="106"/>
        <v>7</v>
      </c>
      <c r="I850" s="11">
        <f t="shared" ca="1" si="107"/>
        <v>0.89883808088745232</v>
      </c>
      <c r="J850" s="11">
        <f t="shared" ca="1" si="108"/>
        <v>4</v>
      </c>
      <c r="K850" s="11">
        <f t="shared" ca="1" si="112"/>
        <v>0</v>
      </c>
      <c r="L850" s="11">
        <f t="shared" ca="1" si="109"/>
        <v>0</v>
      </c>
      <c r="M850" s="12">
        <f t="shared" ca="1" si="110"/>
        <v>0</v>
      </c>
    </row>
    <row r="851" spans="6:13" x14ac:dyDescent="0.2">
      <c r="F851" s="10">
        <f t="shared" si="111"/>
        <v>845</v>
      </c>
      <c r="G851" s="11">
        <f t="shared" ca="1" si="105"/>
        <v>6.7460238569937978</v>
      </c>
      <c r="H851" s="11">
        <f t="shared" ca="1" si="106"/>
        <v>7</v>
      </c>
      <c r="I851" s="11">
        <f t="shared" ca="1" si="107"/>
        <v>0.84451593720864049</v>
      </c>
      <c r="J851" s="11">
        <f t="shared" ca="1" si="108"/>
        <v>3</v>
      </c>
      <c r="K851" s="11">
        <f t="shared" ca="1" si="112"/>
        <v>0</v>
      </c>
      <c r="L851" s="11">
        <f t="shared" ca="1" si="109"/>
        <v>0</v>
      </c>
      <c r="M851" s="12">
        <f t="shared" ca="1" si="110"/>
        <v>0</v>
      </c>
    </row>
    <row r="852" spans="6:13" x14ac:dyDescent="0.2">
      <c r="F852" s="10">
        <f t="shared" si="111"/>
        <v>846</v>
      </c>
      <c r="G852" s="11">
        <f t="shared" ca="1" si="105"/>
        <v>12.934878795320742</v>
      </c>
      <c r="H852" s="11">
        <f t="shared" ca="1" si="106"/>
        <v>13</v>
      </c>
      <c r="I852" s="11">
        <f t="shared" ca="1" si="107"/>
        <v>0.69229750259344602</v>
      </c>
      <c r="J852" s="11">
        <f t="shared" ca="1" si="108"/>
        <v>3</v>
      </c>
      <c r="K852" s="11">
        <f t="shared" ca="1" si="112"/>
        <v>0</v>
      </c>
      <c r="L852" s="11">
        <f t="shared" ca="1" si="109"/>
        <v>0</v>
      </c>
      <c r="M852" s="12">
        <f t="shared" ca="1" si="110"/>
        <v>0</v>
      </c>
    </row>
    <row r="853" spans="6:13" x14ac:dyDescent="0.2">
      <c r="F853" s="10">
        <f t="shared" si="111"/>
        <v>847</v>
      </c>
      <c r="G853" s="11">
        <f t="shared" ca="1" si="105"/>
        <v>3.2040938269275454</v>
      </c>
      <c r="H853" s="11">
        <f t="shared" ca="1" si="106"/>
        <v>3</v>
      </c>
      <c r="I853" s="11">
        <f t="shared" ca="1" si="107"/>
        <v>0.27163097281870496</v>
      </c>
      <c r="J853" s="11">
        <f t="shared" ca="1" si="108"/>
        <v>2</v>
      </c>
      <c r="K853" s="11">
        <f t="shared" ca="1" si="112"/>
        <v>0</v>
      </c>
      <c r="L853" s="11">
        <f t="shared" ca="1" si="109"/>
        <v>0</v>
      </c>
      <c r="M853" s="12">
        <f t="shared" ca="1" si="110"/>
        <v>0</v>
      </c>
    </row>
    <row r="854" spans="6:13" x14ac:dyDescent="0.2">
      <c r="F854" s="10">
        <f t="shared" si="111"/>
        <v>848</v>
      </c>
      <c r="G854" s="11">
        <f t="shared" ca="1" si="105"/>
        <v>1.8463892086184326</v>
      </c>
      <c r="H854" s="11">
        <f t="shared" ca="1" si="106"/>
        <v>2</v>
      </c>
      <c r="I854" s="11">
        <f t="shared" ca="1" si="107"/>
        <v>0.87484108996954402</v>
      </c>
      <c r="J854" s="11">
        <f t="shared" ca="1" si="108"/>
        <v>4</v>
      </c>
      <c r="K854" s="11">
        <f t="shared" ca="1" si="112"/>
        <v>0</v>
      </c>
      <c r="L854" s="11">
        <f t="shared" ca="1" si="109"/>
        <v>0</v>
      </c>
      <c r="M854" s="12">
        <f t="shared" ca="1" si="110"/>
        <v>0</v>
      </c>
    </row>
    <row r="855" spans="6:13" x14ac:dyDescent="0.2">
      <c r="F855" s="10">
        <f t="shared" si="111"/>
        <v>849</v>
      </c>
      <c r="G855" s="11">
        <f t="shared" ca="1" si="105"/>
        <v>11.348174616335491</v>
      </c>
      <c r="H855" s="11">
        <f t="shared" ca="1" si="106"/>
        <v>11</v>
      </c>
      <c r="I855" s="11">
        <f t="shared" ca="1" si="107"/>
        <v>0.18152694513557999</v>
      </c>
      <c r="J855" s="11">
        <f t="shared" ca="1" si="108"/>
        <v>1</v>
      </c>
      <c r="K855" s="11">
        <f t="shared" ca="1" si="112"/>
        <v>0</v>
      </c>
      <c r="L855" s="11">
        <f t="shared" ca="1" si="109"/>
        <v>0</v>
      </c>
      <c r="M855" s="12">
        <f t="shared" ca="1" si="110"/>
        <v>0</v>
      </c>
    </row>
    <row r="856" spans="6:13" x14ac:dyDescent="0.2">
      <c r="F856" s="10">
        <f t="shared" si="111"/>
        <v>850</v>
      </c>
      <c r="G856" s="11">
        <f t="shared" ca="1" si="105"/>
        <v>10.473466845967755</v>
      </c>
      <c r="H856" s="11">
        <f t="shared" ca="1" si="106"/>
        <v>10</v>
      </c>
      <c r="I856" s="11">
        <f t="shared" ca="1" si="107"/>
        <v>0.92672458446528705</v>
      </c>
      <c r="J856" s="11">
        <f t="shared" ca="1" si="108"/>
        <v>4</v>
      </c>
      <c r="K856" s="11">
        <f t="shared" ca="1" si="112"/>
        <v>0</v>
      </c>
      <c r="L856" s="11">
        <f t="shared" ca="1" si="109"/>
        <v>0</v>
      </c>
      <c r="M856" s="12">
        <f t="shared" ca="1" si="110"/>
        <v>0</v>
      </c>
    </row>
    <row r="857" spans="6:13" x14ac:dyDescent="0.2">
      <c r="F857" s="10">
        <f t="shared" si="111"/>
        <v>851</v>
      </c>
      <c r="G857" s="11">
        <f t="shared" ca="1" si="105"/>
        <v>9.5020445651864307</v>
      </c>
      <c r="H857" s="11">
        <f t="shared" ca="1" si="106"/>
        <v>10</v>
      </c>
      <c r="I857" s="11">
        <f t="shared" ca="1" si="107"/>
        <v>0.84262077282021375</v>
      </c>
      <c r="J857" s="11">
        <f t="shared" ca="1" si="108"/>
        <v>3</v>
      </c>
      <c r="K857" s="11">
        <f t="shared" ca="1" si="112"/>
        <v>0</v>
      </c>
      <c r="L857" s="11">
        <f t="shared" ca="1" si="109"/>
        <v>0</v>
      </c>
      <c r="M857" s="12">
        <f t="shared" ca="1" si="110"/>
        <v>0</v>
      </c>
    </row>
    <row r="858" spans="6:13" x14ac:dyDescent="0.2">
      <c r="F858" s="10">
        <f t="shared" si="111"/>
        <v>852</v>
      </c>
      <c r="G858" s="11">
        <f t="shared" ca="1" si="105"/>
        <v>4.3538775000978178E-2</v>
      </c>
      <c r="H858" s="11">
        <f t="shared" ca="1" si="106"/>
        <v>0</v>
      </c>
      <c r="I858" s="11">
        <f t="shared" ca="1" si="107"/>
        <v>0.20342294462800314</v>
      </c>
      <c r="J858" s="11">
        <f t="shared" ca="1" si="108"/>
        <v>2</v>
      </c>
      <c r="K858" s="11">
        <f t="shared" ca="1" si="112"/>
        <v>3</v>
      </c>
      <c r="L858" s="11">
        <f t="shared" ca="1" si="109"/>
        <v>0</v>
      </c>
      <c r="M858" s="12">
        <f t="shared" ca="1" si="110"/>
        <v>0</v>
      </c>
    </row>
    <row r="859" spans="6:13" x14ac:dyDescent="0.2">
      <c r="F859" s="10">
        <f t="shared" si="111"/>
        <v>853</v>
      </c>
      <c r="G859" s="11">
        <f t="shared" ca="1" si="105"/>
        <v>11.484487838374124</v>
      </c>
      <c r="H859" s="11">
        <f t="shared" ca="1" si="106"/>
        <v>11</v>
      </c>
      <c r="I859" s="11">
        <f t="shared" ca="1" si="107"/>
        <v>0.69991741591296219</v>
      </c>
      <c r="J859" s="11">
        <f t="shared" ca="1" si="108"/>
        <v>3</v>
      </c>
      <c r="K859" s="11">
        <f t="shared" ca="1" si="112"/>
        <v>0</v>
      </c>
      <c r="L859" s="11">
        <f t="shared" ca="1" si="109"/>
        <v>0</v>
      </c>
      <c r="M859" s="12">
        <f t="shared" ca="1" si="110"/>
        <v>0</v>
      </c>
    </row>
    <row r="860" spans="6:13" x14ac:dyDescent="0.2">
      <c r="F860" s="10">
        <f t="shared" si="111"/>
        <v>854</v>
      </c>
      <c r="G860" s="11">
        <f t="shared" ca="1" si="105"/>
        <v>6.0552485822114015</v>
      </c>
      <c r="H860" s="11">
        <f t="shared" ca="1" si="106"/>
        <v>6</v>
      </c>
      <c r="I860" s="11">
        <f t="shared" ca="1" si="107"/>
        <v>0.95250466654935384</v>
      </c>
      <c r="J860" s="11">
        <f t="shared" ca="1" si="108"/>
        <v>5</v>
      </c>
      <c r="K860" s="11">
        <f t="shared" ca="1" si="112"/>
        <v>0</v>
      </c>
      <c r="L860" s="11">
        <f t="shared" ca="1" si="109"/>
        <v>0</v>
      </c>
      <c r="M860" s="12">
        <f t="shared" ca="1" si="110"/>
        <v>0</v>
      </c>
    </row>
    <row r="861" spans="6:13" x14ac:dyDescent="0.2">
      <c r="F861" s="10">
        <f t="shared" si="111"/>
        <v>855</v>
      </c>
      <c r="G861" s="11">
        <f t="shared" ca="1" si="105"/>
        <v>6.7256464487566436</v>
      </c>
      <c r="H861" s="11">
        <f t="shared" ca="1" si="106"/>
        <v>7</v>
      </c>
      <c r="I861" s="11">
        <f t="shared" ca="1" si="107"/>
        <v>0.56058024885467894</v>
      </c>
      <c r="J861" s="11">
        <f t="shared" ca="1" si="108"/>
        <v>3</v>
      </c>
      <c r="K861" s="11">
        <f t="shared" ca="1" si="112"/>
        <v>0</v>
      </c>
      <c r="L861" s="11">
        <f t="shared" ca="1" si="109"/>
        <v>0</v>
      </c>
      <c r="M861" s="12">
        <f t="shared" ca="1" si="110"/>
        <v>0</v>
      </c>
    </row>
    <row r="862" spans="6:13" x14ac:dyDescent="0.2">
      <c r="F862" s="10">
        <f t="shared" si="111"/>
        <v>856</v>
      </c>
      <c r="G862" s="11">
        <f t="shared" ca="1" si="105"/>
        <v>1.131010395858169</v>
      </c>
      <c r="H862" s="11">
        <f t="shared" ca="1" si="106"/>
        <v>1</v>
      </c>
      <c r="I862" s="11">
        <f t="shared" ca="1" si="107"/>
        <v>0.37767301357996874</v>
      </c>
      <c r="J862" s="11">
        <f t="shared" ca="1" si="108"/>
        <v>2</v>
      </c>
      <c r="K862" s="11">
        <f t="shared" ca="1" si="112"/>
        <v>2</v>
      </c>
      <c r="L862" s="11">
        <f t="shared" ca="1" si="109"/>
        <v>0</v>
      </c>
      <c r="M862" s="12">
        <f t="shared" ca="1" si="110"/>
        <v>0</v>
      </c>
    </row>
    <row r="863" spans="6:13" x14ac:dyDescent="0.2">
      <c r="F863" s="10">
        <f t="shared" si="111"/>
        <v>857</v>
      </c>
      <c r="G863" s="11">
        <f t="shared" ca="1" si="105"/>
        <v>6.141590969316205</v>
      </c>
      <c r="H863" s="11">
        <f t="shared" ca="1" si="106"/>
        <v>6</v>
      </c>
      <c r="I863" s="11">
        <f t="shared" ca="1" si="107"/>
        <v>0.20855250553003701</v>
      </c>
      <c r="J863" s="11">
        <f t="shared" ca="1" si="108"/>
        <v>2</v>
      </c>
      <c r="K863" s="11">
        <f t="shared" ca="1" si="112"/>
        <v>0</v>
      </c>
      <c r="L863" s="11">
        <f t="shared" ca="1" si="109"/>
        <v>0</v>
      </c>
      <c r="M863" s="12">
        <f t="shared" ca="1" si="110"/>
        <v>0</v>
      </c>
    </row>
    <row r="864" spans="6:13" x14ac:dyDescent="0.2">
      <c r="F864" s="10">
        <f t="shared" si="111"/>
        <v>858</v>
      </c>
      <c r="G864" s="11">
        <f t="shared" ca="1" si="105"/>
        <v>5.6502994933586113</v>
      </c>
      <c r="H864" s="11">
        <f t="shared" ca="1" si="106"/>
        <v>6</v>
      </c>
      <c r="I864" s="11">
        <f t="shared" ca="1" si="107"/>
        <v>0.35360738536948222</v>
      </c>
      <c r="J864" s="11">
        <f t="shared" ca="1" si="108"/>
        <v>2</v>
      </c>
      <c r="K864" s="11">
        <f t="shared" ca="1" si="112"/>
        <v>0</v>
      </c>
      <c r="L864" s="11">
        <f t="shared" ca="1" si="109"/>
        <v>0</v>
      </c>
      <c r="M864" s="12">
        <f t="shared" ca="1" si="110"/>
        <v>0</v>
      </c>
    </row>
    <row r="865" spans="6:13" x14ac:dyDescent="0.2">
      <c r="F865" s="10">
        <f t="shared" si="111"/>
        <v>859</v>
      </c>
      <c r="G865" s="11">
        <f t="shared" ca="1" si="105"/>
        <v>2.5994537332749901</v>
      </c>
      <c r="H865" s="11">
        <f t="shared" ca="1" si="106"/>
        <v>3</v>
      </c>
      <c r="I865" s="11">
        <f t="shared" ca="1" si="107"/>
        <v>0.22502323087402121</v>
      </c>
      <c r="J865" s="11">
        <f t="shared" ca="1" si="108"/>
        <v>2</v>
      </c>
      <c r="K865" s="11">
        <f t="shared" ca="1" si="112"/>
        <v>0</v>
      </c>
      <c r="L865" s="11">
        <f t="shared" ca="1" si="109"/>
        <v>0</v>
      </c>
      <c r="M865" s="12">
        <f t="shared" ca="1" si="110"/>
        <v>0</v>
      </c>
    </row>
    <row r="866" spans="6:13" x14ac:dyDescent="0.2">
      <c r="F866" s="10">
        <f t="shared" si="111"/>
        <v>860</v>
      </c>
      <c r="G866" s="11">
        <f t="shared" ca="1" si="105"/>
        <v>13.022108237086954</v>
      </c>
      <c r="H866" s="11">
        <f t="shared" ca="1" si="106"/>
        <v>13</v>
      </c>
      <c r="I866" s="11">
        <f t="shared" ca="1" si="107"/>
        <v>0.52738257559949886</v>
      </c>
      <c r="J866" s="11">
        <f t="shared" ca="1" si="108"/>
        <v>2</v>
      </c>
      <c r="K866" s="11">
        <f t="shared" ca="1" si="112"/>
        <v>0</v>
      </c>
      <c r="L866" s="11">
        <f t="shared" ca="1" si="109"/>
        <v>0</v>
      </c>
      <c r="M866" s="12">
        <f t="shared" ca="1" si="110"/>
        <v>0</v>
      </c>
    </row>
    <row r="867" spans="6:13" x14ac:dyDescent="0.2">
      <c r="F867" s="10">
        <f t="shared" si="111"/>
        <v>861</v>
      </c>
      <c r="G867" s="11">
        <f t="shared" ca="1" si="105"/>
        <v>0.37388439597547429</v>
      </c>
      <c r="H867" s="11">
        <f t="shared" ca="1" si="106"/>
        <v>0</v>
      </c>
      <c r="I867" s="11">
        <f t="shared" ca="1" si="107"/>
        <v>8.0978154344057973E-4</v>
      </c>
      <c r="J867" s="11">
        <f t="shared" ca="1" si="108"/>
        <v>1</v>
      </c>
      <c r="K867" s="11">
        <f t="shared" ca="1" si="112"/>
        <v>2</v>
      </c>
      <c r="L867" s="11">
        <f t="shared" ca="1" si="109"/>
        <v>0</v>
      </c>
      <c r="M867" s="12">
        <f t="shared" ca="1" si="110"/>
        <v>0</v>
      </c>
    </row>
    <row r="868" spans="6:13" x14ac:dyDescent="0.2">
      <c r="F868" s="10">
        <f t="shared" si="111"/>
        <v>862</v>
      </c>
      <c r="G868" s="11">
        <f t="shared" ca="1" si="105"/>
        <v>1.7546371729601993</v>
      </c>
      <c r="H868" s="11">
        <f t="shared" ca="1" si="106"/>
        <v>2</v>
      </c>
      <c r="I868" s="11">
        <f t="shared" ca="1" si="107"/>
        <v>0.97326462331668129</v>
      </c>
      <c r="J868" s="11">
        <f t="shared" ca="1" si="108"/>
        <v>5</v>
      </c>
      <c r="K868" s="11">
        <f t="shared" ca="1" si="112"/>
        <v>0</v>
      </c>
      <c r="L868" s="11">
        <f t="shared" ca="1" si="109"/>
        <v>0</v>
      </c>
      <c r="M868" s="12">
        <f t="shared" ca="1" si="110"/>
        <v>0</v>
      </c>
    </row>
    <row r="869" spans="6:13" x14ac:dyDescent="0.2">
      <c r="F869" s="10">
        <f t="shared" si="111"/>
        <v>863</v>
      </c>
      <c r="G869" s="11">
        <f t="shared" ca="1" si="105"/>
        <v>14.995055633120785</v>
      </c>
      <c r="H869" s="11">
        <f t="shared" ca="1" si="106"/>
        <v>15</v>
      </c>
      <c r="I869" s="11">
        <f t="shared" ca="1" si="107"/>
        <v>0.99600463993320998</v>
      </c>
      <c r="J869" s="11">
        <f t="shared" ca="1" si="108"/>
        <v>5</v>
      </c>
      <c r="K869" s="11">
        <f t="shared" ca="1" si="112"/>
        <v>0</v>
      </c>
      <c r="L869" s="11">
        <f t="shared" ca="1" si="109"/>
        <v>0</v>
      </c>
      <c r="M869" s="12">
        <f t="shared" ca="1" si="110"/>
        <v>0</v>
      </c>
    </row>
    <row r="870" spans="6:13" x14ac:dyDescent="0.2">
      <c r="F870" s="10">
        <f t="shared" si="111"/>
        <v>864</v>
      </c>
      <c r="G870" s="11">
        <f t="shared" ca="1" si="105"/>
        <v>0.42447985229950841</v>
      </c>
      <c r="H870" s="11">
        <f t="shared" ca="1" si="106"/>
        <v>0</v>
      </c>
      <c r="I870" s="11">
        <f t="shared" ca="1" si="107"/>
        <v>0.31154886038474849</v>
      </c>
      <c r="J870" s="11">
        <f t="shared" ca="1" si="108"/>
        <v>2</v>
      </c>
      <c r="K870" s="11">
        <f t="shared" ca="1" si="112"/>
        <v>5</v>
      </c>
      <c r="L870" s="11">
        <f t="shared" ca="1" si="109"/>
        <v>0</v>
      </c>
      <c r="M870" s="12">
        <f t="shared" ca="1" si="110"/>
        <v>0</v>
      </c>
    </row>
    <row r="871" spans="6:13" x14ac:dyDescent="0.2">
      <c r="F871" s="10">
        <f t="shared" si="111"/>
        <v>865</v>
      </c>
      <c r="G871" s="11">
        <f t="shared" ca="1" si="105"/>
        <v>8.12368185704719</v>
      </c>
      <c r="H871" s="11">
        <f t="shared" ca="1" si="106"/>
        <v>8</v>
      </c>
      <c r="I871" s="11">
        <f t="shared" ca="1" si="107"/>
        <v>0.30278669950865833</v>
      </c>
      <c r="J871" s="11">
        <f t="shared" ca="1" si="108"/>
        <v>2</v>
      </c>
      <c r="K871" s="11">
        <f t="shared" ca="1" si="112"/>
        <v>0</v>
      </c>
      <c r="L871" s="11">
        <f t="shared" ca="1" si="109"/>
        <v>0</v>
      </c>
      <c r="M871" s="12">
        <f t="shared" ca="1" si="110"/>
        <v>0</v>
      </c>
    </row>
    <row r="872" spans="6:13" x14ac:dyDescent="0.2">
      <c r="F872" s="10">
        <f t="shared" si="111"/>
        <v>866</v>
      </c>
      <c r="G872" s="11">
        <f t="shared" ca="1" si="105"/>
        <v>6.6512429699831337</v>
      </c>
      <c r="H872" s="11">
        <f t="shared" ca="1" si="106"/>
        <v>7</v>
      </c>
      <c r="I872" s="11">
        <f t="shared" ca="1" si="107"/>
        <v>0.3950057240678112</v>
      </c>
      <c r="J872" s="11">
        <f t="shared" ca="1" si="108"/>
        <v>2</v>
      </c>
      <c r="K872" s="11">
        <f t="shared" ca="1" si="112"/>
        <v>0</v>
      </c>
      <c r="L872" s="11">
        <f t="shared" ca="1" si="109"/>
        <v>0</v>
      </c>
      <c r="M872" s="12">
        <f t="shared" ca="1" si="110"/>
        <v>0</v>
      </c>
    </row>
    <row r="873" spans="6:13" x14ac:dyDescent="0.2">
      <c r="F873" s="10">
        <f t="shared" si="111"/>
        <v>867</v>
      </c>
      <c r="G873" s="11">
        <f t="shared" ca="1" si="105"/>
        <v>3.694262817030129</v>
      </c>
      <c r="H873" s="11">
        <f t="shared" ca="1" si="106"/>
        <v>4</v>
      </c>
      <c r="I873" s="11">
        <f t="shared" ca="1" si="107"/>
        <v>0.28537681715335961</v>
      </c>
      <c r="J873" s="11">
        <f t="shared" ca="1" si="108"/>
        <v>2</v>
      </c>
      <c r="K873" s="11">
        <f t="shared" ca="1" si="112"/>
        <v>0</v>
      </c>
      <c r="L873" s="11">
        <f t="shared" ca="1" si="109"/>
        <v>0</v>
      </c>
      <c r="M873" s="12">
        <f t="shared" ca="1" si="110"/>
        <v>0</v>
      </c>
    </row>
    <row r="874" spans="6:13" x14ac:dyDescent="0.2">
      <c r="F874" s="10">
        <f t="shared" si="111"/>
        <v>868</v>
      </c>
      <c r="G874" s="11">
        <f t="shared" ca="1" si="105"/>
        <v>1.8899216459758046</v>
      </c>
      <c r="H874" s="11">
        <f t="shared" ca="1" si="106"/>
        <v>2</v>
      </c>
      <c r="I874" s="11">
        <f t="shared" ca="1" si="107"/>
        <v>0.30813429737598164</v>
      </c>
      <c r="J874" s="11">
        <f t="shared" ca="1" si="108"/>
        <v>2</v>
      </c>
      <c r="K874" s="11">
        <f t="shared" ca="1" si="112"/>
        <v>0</v>
      </c>
      <c r="L874" s="11">
        <f t="shared" ca="1" si="109"/>
        <v>0</v>
      </c>
      <c r="M874" s="12">
        <f t="shared" ca="1" si="110"/>
        <v>0</v>
      </c>
    </row>
    <row r="875" spans="6:13" x14ac:dyDescent="0.2">
      <c r="F875" s="10">
        <f t="shared" si="111"/>
        <v>869</v>
      </c>
      <c r="G875" s="11">
        <f t="shared" ca="1" si="105"/>
        <v>1.1914010461618243</v>
      </c>
      <c r="H875" s="11">
        <f t="shared" ca="1" si="106"/>
        <v>1</v>
      </c>
      <c r="I875" s="11">
        <f t="shared" ca="1" si="107"/>
        <v>0.49253026612281381</v>
      </c>
      <c r="J875" s="11">
        <f t="shared" ca="1" si="108"/>
        <v>2</v>
      </c>
      <c r="K875" s="11">
        <f t="shared" ca="1" si="112"/>
        <v>1</v>
      </c>
      <c r="L875" s="11">
        <f t="shared" ca="1" si="109"/>
        <v>0</v>
      </c>
      <c r="M875" s="12">
        <f t="shared" ca="1" si="110"/>
        <v>0</v>
      </c>
    </row>
    <row r="876" spans="6:13" x14ac:dyDescent="0.2">
      <c r="F876" s="10">
        <f t="shared" si="111"/>
        <v>870</v>
      </c>
      <c r="G876" s="11">
        <f t="shared" ca="1" si="105"/>
        <v>0.61098575026571633</v>
      </c>
      <c r="H876" s="11">
        <f t="shared" ca="1" si="106"/>
        <v>1</v>
      </c>
      <c r="I876" s="11">
        <f t="shared" ca="1" si="107"/>
        <v>0.80149987441786708</v>
      </c>
      <c r="J876" s="11">
        <f t="shared" ca="1" si="108"/>
        <v>3</v>
      </c>
      <c r="K876" s="11">
        <f t="shared" ca="1" si="112"/>
        <v>1</v>
      </c>
      <c r="L876" s="11">
        <f t="shared" ca="1" si="109"/>
        <v>0</v>
      </c>
      <c r="M876" s="12">
        <f t="shared" ca="1" si="110"/>
        <v>0</v>
      </c>
    </row>
    <row r="877" spans="6:13" x14ac:dyDescent="0.2">
      <c r="F877" s="10">
        <f t="shared" si="111"/>
        <v>871</v>
      </c>
      <c r="G877" s="11">
        <f t="shared" ca="1" si="105"/>
        <v>10.296349681644445</v>
      </c>
      <c r="H877" s="11">
        <f t="shared" ca="1" si="106"/>
        <v>10</v>
      </c>
      <c r="I877" s="11">
        <f t="shared" ca="1" si="107"/>
        <v>0.416663580295901</v>
      </c>
      <c r="J877" s="11">
        <f t="shared" ca="1" si="108"/>
        <v>2</v>
      </c>
      <c r="K877" s="11">
        <f t="shared" ca="1" si="112"/>
        <v>0</v>
      </c>
      <c r="L877" s="11">
        <f t="shared" ca="1" si="109"/>
        <v>0</v>
      </c>
      <c r="M877" s="12">
        <f t="shared" ca="1" si="110"/>
        <v>0</v>
      </c>
    </row>
    <row r="878" spans="6:13" x14ac:dyDescent="0.2">
      <c r="F878" s="10">
        <f t="shared" si="111"/>
        <v>872</v>
      </c>
      <c r="G878" s="11">
        <f t="shared" ca="1" si="105"/>
        <v>11.041967651325736</v>
      </c>
      <c r="H878" s="11">
        <f t="shared" ca="1" si="106"/>
        <v>11</v>
      </c>
      <c r="I878" s="11">
        <f t="shared" ca="1" si="107"/>
        <v>0.2503456545142535</v>
      </c>
      <c r="J878" s="11">
        <f t="shared" ca="1" si="108"/>
        <v>2</v>
      </c>
      <c r="K878" s="11">
        <f t="shared" ca="1" si="112"/>
        <v>0</v>
      </c>
      <c r="L878" s="11">
        <f t="shared" ca="1" si="109"/>
        <v>0</v>
      </c>
      <c r="M878" s="12">
        <f t="shared" ca="1" si="110"/>
        <v>0</v>
      </c>
    </row>
    <row r="879" spans="6:13" x14ac:dyDescent="0.2">
      <c r="F879" s="10">
        <f t="shared" si="111"/>
        <v>873</v>
      </c>
      <c r="G879" s="11">
        <f t="shared" ca="1" si="105"/>
        <v>5.5883083186262885</v>
      </c>
      <c r="H879" s="11">
        <f t="shared" ca="1" si="106"/>
        <v>6</v>
      </c>
      <c r="I879" s="11">
        <f t="shared" ca="1" si="107"/>
        <v>9.9575576092957085E-2</v>
      </c>
      <c r="J879" s="11">
        <f t="shared" ca="1" si="108"/>
        <v>1</v>
      </c>
      <c r="K879" s="11">
        <f t="shared" ca="1" si="112"/>
        <v>0</v>
      </c>
      <c r="L879" s="11">
        <f t="shared" ca="1" si="109"/>
        <v>0</v>
      </c>
      <c r="M879" s="12">
        <f t="shared" ca="1" si="110"/>
        <v>0</v>
      </c>
    </row>
    <row r="880" spans="6:13" x14ac:dyDescent="0.2">
      <c r="F880" s="10">
        <f t="shared" si="111"/>
        <v>874</v>
      </c>
      <c r="G880" s="11">
        <f t="shared" ca="1" si="105"/>
        <v>1.3390182508672615</v>
      </c>
      <c r="H880" s="11">
        <f t="shared" ca="1" si="106"/>
        <v>1</v>
      </c>
      <c r="I880" s="11">
        <f t="shared" ca="1" si="107"/>
        <v>0.32830913958460572</v>
      </c>
      <c r="J880" s="11">
        <f t="shared" ca="1" si="108"/>
        <v>2</v>
      </c>
      <c r="K880" s="11">
        <f t="shared" ca="1" si="112"/>
        <v>0</v>
      </c>
      <c r="L880" s="11">
        <f t="shared" ca="1" si="109"/>
        <v>0</v>
      </c>
      <c r="M880" s="12">
        <f t="shared" ca="1" si="110"/>
        <v>0</v>
      </c>
    </row>
    <row r="881" spans="6:13" x14ac:dyDescent="0.2">
      <c r="F881" s="10">
        <f t="shared" si="111"/>
        <v>875</v>
      </c>
      <c r="G881" s="11">
        <f t="shared" ca="1" si="105"/>
        <v>11.430420643723053</v>
      </c>
      <c r="H881" s="11">
        <f t="shared" ca="1" si="106"/>
        <v>11</v>
      </c>
      <c r="I881" s="11">
        <f t="shared" ca="1" si="107"/>
        <v>0.25344017291157994</v>
      </c>
      <c r="J881" s="11">
        <f t="shared" ca="1" si="108"/>
        <v>2</v>
      </c>
      <c r="K881" s="11">
        <f t="shared" ca="1" si="112"/>
        <v>0</v>
      </c>
      <c r="L881" s="11">
        <f t="shared" ca="1" si="109"/>
        <v>0</v>
      </c>
      <c r="M881" s="12">
        <f t="shared" ca="1" si="110"/>
        <v>0</v>
      </c>
    </row>
    <row r="882" spans="6:13" x14ac:dyDescent="0.2">
      <c r="F882" s="10">
        <f t="shared" si="111"/>
        <v>876</v>
      </c>
      <c r="G882" s="11">
        <f t="shared" ca="1" si="105"/>
        <v>20.043283965639571</v>
      </c>
      <c r="H882" s="11">
        <f t="shared" ca="1" si="106"/>
        <v>20</v>
      </c>
      <c r="I882" s="11">
        <f t="shared" ca="1" si="107"/>
        <v>0.7410299080553584</v>
      </c>
      <c r="J882" s="11">
        <f t="shared" ca="1" si="108"/>
        <v>3</v>
      </c>
      <c r="K882" s="11">
        <f t="shared" ca="1" si="112"/>
        <v>0</v>
      </c>
      <c r="L882" s="11">
        <f t="shared" ca="1" si="109"/>
        <v>0</v>
      </c>
      <c r="M882" s="12">
        <f t="shared" ca="1" si="110"/>
        <v>0</v>
      </c>
    </row>
    <row r="883" spans="6:13" x14ac:dyDescent="0.2">
      <c r="F883" s="10">
        <f t="shared" si="111"/>
        <v>877</v>
      </c>
      <c r="G883" s="11">
        <f t="shared" ca="1" si="105"/>
        <v>5.6889531600311474E-2</v>
      </c>
      <c r="H883" s="11">
        <f t="shared" ca="1" si="106"/>
        <v>0</v>
      </c>
      <c r="I883" s="11">
        <f t="shared" ca="1" si="107"/>
        <v>0.19710061638948773</v>
      </c>
      <c r="J883" s="11">
        <f t="shared" ca="1" si="108"/>
        <v>1</v>
      </c>
      <c r="K883" s="11">
        <f t="shared" ca="1" si="112"/>
        <v>3</v>
      </c>
      <c r="L883" s="11">
        <f t="shared" ca="1" si="109"/>
        <v>0</v>
      </c>
      <c r="M883" s="12">
        <f t="shared" ca="1" si="110"/>
        <v>0</v>
      </c>
    </row>
    <row r="884" spans="6:13" x14ac:dyDescent="0.2">
      <c r="F884" s="10">
        <f t="shared" si="111"/>
        <v>878</v>
      </c>
      <c r="G884" s="11">
        <f t="shared" ca="1" si="105"/>
        <v>9.0368314395616345</v>
      </c>
      <c r="H884" s="11">
        <f t="shared" ca="1" si="106"/>
        <v>9</v>
      </c>
      <c r="I884" s="11">
        <f t="shared" ca="1" si="107"/>
        <v>0.91625304692281362</v>
      </c>
      <c r="J884" s="11">
        <f t="shared" ca="1" si="108"/>
        <v>4</v>
      </c>
      <c r="K884" s="11">
        <f t="shared" ca="1" si="112"/>
        <v>0</v>
      </c>
      <c r="L884" s="11">
        <f t="shared" ca="1" si="109"/>
        <v>0</v>
      </c>
      <c r="M884" s="12">
        <f t="shared" ca="1" si="110"/>
        <v>0</v>
      </c>
    </row>
    <row r="885" spans="6:13" x14ac:dyDescent="0.2">
      <c r="F885" s="10">
        <f t="shared" si="111"/>
        <v>879</v>
      </c>
      <c r="G885" s="11">
        <f t="shared" ca="1" si="105"/>
        <v>0.99247330465907502</v>
      </c>
      <c r="H885" s="11">
        <f t="shared" ca="1" si="106"/>
        <v>1</v>
      </c>
      <c r="I885" s="11">
        <f t="shared" ca="1" si="107"/>
        <v>1.5762133233053421E-2</v>
      </c>
      <c r="J885" s="11">
        <f t="shared" ca="1" si="108"/>
        <v>1</v>
      </c>
      <c r="K885" s="11">
        <f t="shared" ca="1" si="112"/>
        <v>3</v>
      </c>
      <c r="L885" s="11">
        <f t="shared" ca="1" si="109"/>
        <v>0</v>
      </c>
      <c r="M885" s="12">
        <f t="shared" ca="1" si="110"/>
        <v>0</v>
      </c>
    </row>
    <row r="886" spans="6:13" x14ac:dyDescent="0.2">
      <c r="F886" s="10">
        <f t="shared" si="111"/>
        <v>880</v>
      </c>
      <c r="G886" s="11">
        <f t="shared" ca="1" si="105"/>
        <v>22.162672247730388</v>
      </c>
      <c r="H886" s="11">
        <f t="shared" ca="1" si="106"/>
        <v>22</v>
      </c>
      <c r="I886" s="11">
        <f t="shared" ca="1" si="107"/>
        <v>0.37380700103365616</v>
      </c>
      <c r="J886" s="11">
        <f t="shared" ca="1" si="108"/>
        <v>2</v>
      </c>
      <c r="K886" s="11">
        <f t="shared" ca="1" si="112"/>
        <v>0</v>
      </c>
      <c r="L886" s="11">
        <f t="shared" ca="1" si="109"/>
        <v>0</v>
      </c>
      <c r="M886" s="12">
        <f t="shared" ca="1" si="110"/>
        <v>0</v>
      </c>
    </row>
    <row r="887" spans="6:13" x14ac:dyDescent="0.2">
      <c r="F887" s="10">
        <f t="shared" si="111"/>
        <v>881</v>
      </c>
      <c r="G887" s="11">
        <f t="shared" ca="1" si="105"/>
        <v>1.163181596946806</v>
      </c>
      <c r="H887" s="11">
        <f t="shared" ca="1" si="106"/>
        <v>1</v>
      </c>
      <c r="I887" s="11">
        <f t="shared" ca="1" si="107"/>
        <v>0.14138415579568442</v>
      </c>
      <c r="J887" s="11">
        <f t="shared" ca="1" si="108"/>
        <v>1</v>
      </c>
      <c r="K887" s="11">
        <f t="shared" ca="1" si="112"/>
        <v>1</v>
      </c>
      <c r="L887" s="11">
        <f t="shared" ca="1" si="109"/>
        <v>0</v>
      </c>
      <c r="M887" s="12">
        <f t="shared" ca="1" si="110"/>
        <v>0</v>
      </c>
    </row>
    <row r="888" spans="6:13" x14ac:dyDescent="0.2">
      <c r="F888" s="10">
        <f t="shared" si="111"/>
        <v>882</v>
      </c>
      <c r="G888" s="11">
        <f t="shared" ca="1" si="105"/>
        <v>16.897141839499611</v>
      </c>
      <c r="H888" s="11">
        <f t="shared" ca="1" si="106"/>
        <v>17</v>
      </c>
      <c r="I888" s="11">
        <f t="shared" ca="1" si="107"/>
        <v>0.74447349966268217</v>
      </c>
      <c r="J888" s="11">
        <f t="shared" ca="1" si="108"/>
        <v>3</v>
      </c>
      <c r="K888" s="11">
        <f t="shared" ca="1" si="112"/>
        <v>0</v>
      </c>
      <c r="L888" s="11">
        <f t="shared" ca="1" si="109"/>
        <v>0</v>
      </c>
      <c r="M888" s="12">
        <f t="shared" ca="1" si="110"/>
        <v>0</v>
      </c>
    </row>
    <row r="889" spans="6:13" x14ac:dyDescent="0.2">
      <c r="F889" s="10">
        <f t="shared" si="111"/>
        <v>883</v>
      </c>
      <c r="G889" s="11">
        <f t="shared" ca="1" si="105"/>
        <v>1.7785301475001858</v>
      </c>
      <c r="H889" s="11">
        <f t="shared" ca="1" si="106"/>
        <v>2</v>
      </c>
      <c r="I889" s="11">
        <f t="shared" ca="1" si="107"/>
        <v>0.56264877498590216</v>
      </c>
      <c r="J889" s="11">
        <f t="shared" ca="1" si="108"/>
        <v>3</v>
      </c>
      <c r="K889" s="11">
        <f t="shared" ca="1" si="112"/>
        <v>1</v>
      </c>
      <c r="L889" s="11">
        <f t="shared" ca="1" si="109"/>
        <v>0</v>
      </c>
      <c r="M889" s="12">
        <f t="shared" ca="1" si="110"/>
        <v>0</v>
      </c>
    </row>
    <row r="890" spans="6:13" x14ac:dyDescent="0.2">
      <c r="F890" s="10">
        <f t="shared" si="111"/>
        <v>884</v>
      </c>
      <c r="G890" s="11">
        <f t="shared" ca="1" si="105"/>
        <v>4.4201481511501575</v>
      </c>
      <c r="H890" s="11">
        <f t="shared" ca="1" si="106"/>
        <v>4</v>
      </c>
      <c r="I890" s="11">
        <f t="shared" ca="1" si="107"/>
        <v>0.66439194329776363</v>
      </c>
      <c r="J890" s="11">
        <f t="shared" ca="1" si="108"/>
        <v>3</v>
      </c>
      <c r="K890" s="11">
        <f t="shared" ca="1" si="112"/>
        <v>0</v>
      </c>
      <c r="L890" s="11">
        <f t="shared" ca="1" si="109"/>
        <v>0</v>
      </c>
      <c r="M890" s="12">
        <f t="shared" ca="1" si="110"/>
        <v>0</v>
      </c>
    </row>
    <row r="891" spans="6:13" x14ac:dyDescent="0.2">
      <c r="F891" s="10">
        <f t="shared" si="111"/>
        <v>885</v>
      </c>
      <c r="G891" s="11">
        <f t="shared" ca="1" si="105"/>
        <v>4.3822568104014401</v>
      </c>
      <c r="H891" s="11">
        <f t="shared" ca="1" si="106"/>
        <v>4</v>
      </c>
      <c r="I891" s="11">
        <f t="shared" ca="1" si="107"/>
        <v>0.56090227245531399</v>
      </c>
      <c r="J891" s="11">
        <f t="shared" ca="1" si="108"/>
        <v>3</v>
      </c>
      <c r="K891" s="11">
        <f t="shared" ca="1" si="112"/>
        <v>0</v>
      </c>
      <c r="L891" s="11">
        <f t="shared" ca="1" si="109"/>
        <v>0</v>
      </c>
      <c r="M891" s="12">
        <f t="shared" ca="1" si="110"/>
        <v>0</v>
      </c>
    </row>
    <row r="892" spans="6:13" x14ac:dyDescent="0.2">
      <c r="F892" s="10">
        <f t="shared" si="111"/>
        <v>886</v>
      </c>
      <c r="G892" s="11">
        <f t="shared" ca="1" si="105"/>
        <v>16.763956799780221</v>
      </c>
      <c r="H892" s="11">
        <f t="shared" ca="1" si="106"/>
        <v>17</v>
      </c>
      <c r="I892" s="11">
        <f t="shared" ca="1" si="107"/>
        <v>0.3318816034311779</v>
      </c>
      <c r="J892" s="11">
        <f t="shared" ca="1" si="108"/>
        <v>2</v>
      </c>
      <c r="K892" s="11">
        <f t="shared" ca="1" si="112"/>
        <v>0</v>
      </c>
      <c r="L892" s="11">
        <f t="shared" ca="1" si="109"/>
        <v>0</v>
      </c>
      <c r="M892" s="12">
        <f t="shared" ca="1" si="110"/>
        <v>0</v>
      </c>
    </row>
    <row r="893" spans="6:13" x14ac:dyDescent="0.2">
      <c r="F893" s="10">
        <f t="shared" si="111"/>
        <v>887</v>
      </c>
      <c r="G893" s="11">
        <f t="shared" ca="1" si="105"/>
        <v>3.6569972143279639</v>
      </c>
      <c r="H893" s="11">
        <f t="shared" ca="1" si="106"/>
        <v>4</v>
      </c>
      <c r="I893" s="11">
        <f t="shared" ca="1" si="107"/>
        <v>0.29977448231411974</v>
      </c>
      <c r="J893" s="11">
        <f t="shared" ca="1" si="108"/>
        <v>2</v>
      </c>
      <c r="K893" s="11">
        <f t="shared" ca="1" si="112"/>
        <v>0</v>
      </c>
      <c r="L893" s="11">
        <f t="shared" ca="1" si="109"/>
        <v>0</v>
      </c>
      <c r="M893" s="12">
        <f t="shared" ca="1" si="110"/>
        <v>0</v>
      </c>
    </row>
    <row r="894" spans="6:13" x14ac:dyDescent="0.2">
      <c r="F894" s="10">
        <f t="shared" si="111"/>
        <v>888</v>
      </c>
      <c r="G894" s="11">
        <f t="shared" ca="1" si="105"/>
        <v>7.1845116232991888</v>
      </c>
      <c r="H894" s="11">
        <f t="shared" ca="1" si="106"/>
        <v>7</v>
      </c>
      <c r="I894" s="11">
        <f t="shared" ca="1" si="107"/>
        <v>0.77093288388443182</v>
      </c>
      <c r="J894" s="11">
        <f t="shared" ca="1" si="108"/>
        <v>3</v>
      </c>
      <c r="K894" s="11">
        <f t="shared" ca="1" si="112"/>
        <v>0</v>
      </c>
      <c r="L894" s="11">
        <f t="shared" ca="1" si="109"/>
        <v>0</v>
      </c>
      <c r="M894" s="12">
        <f t="shared" ca="1" si="110"/>
        <v>0</v>
      </c>
    </row>
    <row r="895" spans="6:13" x14ac:dyDescent="0.2">
      <c r="F895" s="10">
        <f t="shared" si="111"/>
        <v>889</v>
      </c>
      <c r="G895" s="11">
        <f t="shared" ca="1" si="105"/>
        <v>2.064907787693449</v>
      </c>
      <c r="H895" s="11">
        <f t="shared" ca="1" si="106"/>
        <v>2</v>
      </c>
      <c r="I895" s="11">
        <f t="shared" ca="1" si="107"/>
        <v>0.76733055714729426</v>
      </c>
      <c r="J895" s="11">
        <f t="shared" ca="1" si="108"/>
        <v>3</v>
      </c>
      <c r="K895" s="11">
        <f t="shared" ca="1" si="112"/>
        <v>1</v>
      </c>
      <c r="L895" s="11">
        <f t="shared" ca="1" si="109"/>
        <v>0</v>
      </c>
      <c r="M895" s="12">
        <f t="shared" ca="1" si="110"/>
        <v>0</v>
      </c>
    </row>
    <row r="896" spans="6:13" x14ac:dyDescent="0.2">
      <c r="F896" s="10">
        <f t="shared" si="111"/>
        <v>890</v>
      </c>
      <c r="G896" s="11">
        <f t="shared" ca="1" si="105"/>
        <v>2.0418257404513418</v>
      </c>
      <c r="H896" s="11">
        <f t="shared" ca="1" si="106"/>
        <v>2</v>
      </c>
      <c r="I896" s="11">
        <f t="shared" ca="1" si="107"/>
        <v>0.43353677006853619</v>
      </c>
      <c r="J896" s="11">
        <f t="shared" ca="1" si="108"/>
        <v>2</v>
      </c>
      <c r="K896" s="11">
        <f t="shared" ca="1" si="112"/>
        <v>1</v>
      </c>
      <c r="L896" s="11">
        <f t="shared" ca="1" si="109"/>
        <v>0</v>
      </c>
      <c r="M896" s="12">
        <f t="shared" ca="1" si="110"/>
        <v>0</v>
      </c>
    </row>
    <row r="897" spans="6:13" x14ac:dyDescent="0.2">
      <c r="F897" s="10">
        <f t="shared" si="111"/>
        <v>891</v>
      </c>
      <c r="G897" s="11">
        <f t="shared" ca="1" si="105"/>
        <v>4.2935871329827746</v>
      </c>
      <c r="H897" s="11">
        <f t="shared" ca="1" si="106"/>
        <v>4</v>
      </c>
      <c r="I897" s="11">
        <f t="shared" ca="1" si="107"/>
        <v>0.95268330400280599</v>
      </c>
      <c r="J897" s="11">
        <f t="shared" ca="1" si="108"/>
        <v>5</v>
      </c>
      <c r="K897" s="11">
        <f t="shared" ca="1" si="112"/>
        <v>0</v>
      </c>
      <c r="L897" s="11">
        <f t="shared" ca="1" si="109"/>
        <v>0</v>
      </c>
      <c r="M897" s="12">
        <f t="shared" ca="1" si="110"/>
        <v>0</v>
      </c>
    </row>
    <row r="898" spans="6:13" x14ac:dyDescent="0.2">
      <c r="F898" s="10">
        <f t="shared" si="111"/>
        <v>892</v>
      </c>
      <c r="G898" s="11">
        <f t="shared" ca="1" si="105"/>
        <v>7.5080459402333908</v>
      </c>
      <c r="H898" s="11">
        <f t="shared" ca="1" si="106"/>
        <v>8</v>
      </c>
      <c r="I898" s="11">
        <f t="shared" ca="1" si="107"/>
        <v>0.47848643403493873</v>
      </c>
      <c r="J898" s="11">
        <f t="shared" ca="1" si="108"/>
        <v>2</v>
      </c>
      <c r="K898" s="11">
        <f t="shared" ca="1" si="112"/>
        <v>0</v>
      </c>
      <c r="L898" s="11">
        <f t="shared" ca="1" si="109"/>
        <v>0</v>
      </c>
      <c r="M898" s="12">
        <f t="shared" ca="1" si="110"/>
        <v>0</v>
      </c>
    </row>
    <row r="899" spans="6:13" x14ac:dyDescent="0.2">
      <c r="F899" s="10">
        <f t="shared" si="111"/>
        <v>893</v>
      </c>
      <c r="G899" s="11">
        <f t="shared" ca="1" si="105"/>
        <v>6.2088681038208984</v>
      </c>
      <c r="H899" s="11">
        <f t="shared" ca="1" si="106"/>
        <v>6</v>
      </c>
      <c r="I899" s="11">
        <f t="shared" ca="1" si="107"/>
        <v>0.88621269498405109</v>
      </c>
      <c r="J899" s="11">
        <f t="shared" ca="1" si="108"/>
        <v>4</v>
      </c>
      <c r="K899" s="11">
        <f t="shared" ca="1" si="112"/>
        <v>0</v>
      </c>
      <c r="L899" s="11">
        <f t="shared" ca="1" si="109"/>
        <v>0</v>
      </c>
      <c r="M899" s="12">
        <f t="shared" ca="1" si="110"/>
        <v>0</v>
      </c>
    </row>
    <row r="900" spans="6:13" x14ac:dyDescent="0.2">
      <c r="F900" s="10">
        <f t="shared" si="111"/>
        <v>894</v>
      </c>
      <c r="G900" s="11">
        <f t="shared" ca="1" si="105"/>
        <v>0.84361152810793349</v>
      </c>
      <c r="H900" s="11">
        <f t="shared" ca="1" si="106"/>
        <v>1</v>
      </c>
      <c r="I900" s="11">
        <f t="shared" ca="1" si="107"/>
        <v>0.17294674054257253</v>
      </c>
      <c r="J900" s="11">
        <f t="shared" ca="1" si="108"/>
        <v>1</v>
      </c>
      <c r="K900" s="11">
        <f t="shared" ca="1" si="112"/>
        <v>3</v>
      </c>
      <c r="L900" s="11">
        <f t="shared" ca="1" si="109"/>
        <v>0</v>
      </c>
      <c r="M900" s="12">
        <f t="shared" ca="1" si="110"/>
        <v>0</v>
      </c>
    </row>
    <row r="901" spans="6:13" x14ac:dyDescent="0.2">
      <c r="F901" s="10">
        <f t="shared" si="111"/>
        <v>895</v>
      </c>
      <c r="G901" s="11">
        <f t="shared" ca="1" si="105"/>
        <v>1.0927763128193257</v>
      </c>
      <c r="H901" s="11">
        <f t="shared" ca="1" si="106"/>
        <v>1</v>
      </c>
      <c r="I901" s="11">
        <f t="shared" ca="1" si="107"/>
        <v>0.74651190714574645</v>
      </c>
      <c r="J901" s="11">
        <f t="shared" ca="1" si="108"/>
        <v>3</v>
      </c>
      <c r="K901" s="11">
        <f t="shared" ca="1" si="112"/>
        <v>0</v>
      </c>
      <c r="L901" s="11">
        <f t="shared" ca="1" si="109"/>
        <v>0</v>
      </c>
      <c r="M901" s="12">
        <f t="shared" ca="1" si="110"/>
        <v>0</v>
      </c>
    </row>
    <row r="902" spans="6:13" x14ac:dyDescent="0.2">
      <c r="F902" s="10">
        <f t="shared" si="111"/>
        <v>896</v>
      </c>
      <c r="G902" s="11">
        <f t="shared" ca="1" si="105"/>
        <v>4.2096637311083782</v>
      </c>
      <c r="H902" s="11">
        <f t="shared" ca="1" si="106"/>
        <v>4</v>
      </c>
      <c r="I902" s="11">
        <f t="shared" ca="1" si="107"/>
        <v>6.1685988882449916E-2</v>
      </c>
      <c r="J902" s="11">
        <f t="shared" ca="1" si="108"/>
        <v>1</v>
      </c>
      <c r="K902" s="11">
        <f t="shared" ca="1" si="112"/>
        <v>0</v>
      </c>
      <c r="L902" s="11">
        <f t="shared" ca="1" si="109"/>
        <v>0</v>
      </c>
      <c r="M902" s="12">
        <f t="shared" ca="1" si="110"/>
        <v>0</v>
      </c>
    </row>
    <row r="903" spans="6:13" x14ac:dyDescent="0.2">
      <c r="F903" s="10">
        <f t="shared" si="111"/>
        <v>897</v>
      </c>
      <c r="G903" s="11">
        <f t="shared" ca="1" si="105"/>
        <v>18.213100046575178</v>
      </c>
      <c r="H903" s="11">
        <f t="shared" ca="1" si="106"/>
        <v>18</v>
      </c>
      <c r="I903" s="11">
        <f t="shared" ca="1" si="107"/>
        <v>0.5939716474790997</v>
      </c>
      <c r="J903" s="11">
        <f t="shared" ca="1" si="108"/>
        <v>3</v>
      </c>
      <c r="K903" s="11">
        <f t="shared" ca="1" si="112"/>
        <v>0</v>
      </c>
      <c r="L903" s="11">
        <f t="shared" ca="1" si="109"/>
        <v>0</v>
      </c>
      <c r="M903" s="12">
        <f t="shared" ca="1" si="110"/>
        <v>0</v>
      </c>
    </row>
    <row r="904" spans="6:13" x14ac:dyDescent="0.2">
      <c r="F904" s="10">
        <f t="shared" si="111"/>
        <v>898</v>
      </c>
      <c r="G904" s="11">
        <f t="shared" ref="G904:G967" ca="1" si="113">-$G$4*LN(RAND())</f>
        <v>0.30145774679984855</v>
      </c>
      <c r="H904" s="11">
        <f t="shared" ref="H904:H967" ca="1" si="114">ROUND(G904,0)</f>
        <v>0</v>
      </c>
      <c r="I904" s="11">
        <f t="shared" ref="I904:I967" ca="1" si="115">RAND()</f>
        <v>0.36464342541643213</v>
      </c>
      <c r="J904" s="11">
        <f t="shared" ref="J904:J967" ca="1" si="116">IF(AND(I904&gt;=0,I904&lt;=$D$7),$B$7,IF(AND(I904&gt;=$D$7,I904&lt;=$D$8),$B$8,IF(AND(I904&gt;=$D$8,I904&lt;=$D$9),$B$9,IF(AND(I904&gt;=$D$9,I904&lt;=$D$10),$B$10,$B$11))))</f>
        <v>2</v>
      </c>
      <c r="K904" s="11">
        <f t="shared" ca="1" si="112"/>
        <v>3</v>
      </c>
      <c r="L904" s="11">
        <f t="shared" ref="L904:L967" ca="1" si="117">IF(K904&gt;=6,1,0)</f>
        <v>0</v>
      </c>
      <c r="M904" s="12">
        <f t="shared" ref="M904:M967" ca="1" si="118">IF(K904&gt;=10,1,0)</f>
        <v>0</v>
      </c>
    </row>
    <row r="905" spans="6:13" x14ac:dyDescent="0.2">
      <c r="F905" s="10">
        <f t="shared" ref="F905:F968" si="119">F904+1</f>
        <v>899</v>
      </c>
      <c r="G905" s="11">
        <f t="shared" ca="1" si="113"/>
        <v>6.2780314639224635E-2</v>
      </c>
      <c r="H905" s="11">
        <f t="shared" ca="1" si="114"/>
        <v>0</v>
      </c>
      <c r="I905" s="11">
        <f t="shared" ca="1" si="115"/>
        <v>0.60605364168733622</v>
      </c>
      <c r="J905" s="11">
        <f t="shared" ca="1" si="116"/>
        <v>3</v>
      </c>
      <c r="K905" s="11">
        <f t="shared" ref="K905:K968" ca="1" si="120">IF((J904-H905)&lt;0,0,(J904-H905))</f>
        <v>2</v>
      </c>
      <c r="L905" s="11">
        <f t="shared" ca="1" si="117"/>
        <v>0</v>
      </c>
      <c r="M905" s="12">
        <f t="shared" ca="1" si="118"/>
        <v>0</v>
      </c>
    </row>
    <row r="906" spans="6:13" x14ac:dyDescent="0.2">
      <c r="F906" s="10">
        <f t="shared" si="119"/>
        <v>900</v>
      </c>
      <c r="G906" s="11">
        <f t="shared" ca="1" si="113"/>
        <v>1.6256454020556739</v>
      </c>
      <c r="H906" s="11">
        <f t="shared" ca="1" si="114"/>
        <v>2</v>
      </c>
      <c r="I906" s="11">
        <f t="shared" ca="1" si="115"/>
        <v>0.50336985519494237</v>
      </c>
      <c r="J906" s="11">
        <f t="shared" ca="1" si="116"/>
        <v>2</v>
      </c>
      <c r="K906" s="11">
        <f t="shared" ca="1" si="120"/>
        <v>1</v>
      </c>
      <c r="L906" s="11">
        <f t="shared" ca="1" si="117"/>
        <v>0</v>
      </c>
      <c r="M906" s="12">
        <f t="shared" ca="1" si="118"/>
        <v>0</v>
      </c>
    </row>
    <row r="907" spans="6:13" x14ac:dyDescent="0.2">
      <c r="F907" s="10">
        <f t="shared" si="119"/>
        <v>901</v>
      </c>
      <c r="G907" s="11">
        <f t="shared" ca="1" si="113"/>
        <v>9.2852057969771273</v>
      </c>
      <c r="H907" s="11">
        <f t="shared" ca="1" si="114"/>
        <v>9</v>
      </c>
      <c r="I907" s="11">
        <f t="shared" ca="1" si="115"/>
        <v>0.58676567565422011</v>
      </c>
      <c r="J907" s="11">
        <f t="shared" ca="1" si="116"/>
        <v>3</v>
      </c>
      <c r="K907" s="11">
        <f t="shared" ca="1" si="120"/>
        <v>0</v>
      </c>
      <c r="L907" s="11">
        <f t="shared" ca="1" si="117"/>
        <v>0</v>
      </c>
      <c r="M907" s="12">
        <f t="shared" ca="1" si="118"/>
        <v>0</v>
      </c>
    </row>
    <row r="908" spans="6:13" x14ac:dyDescent="0.2">
      <c r="F908" s="10">
        <f t="shared" si="119"/>
        <v>902</v>
      </c>
      <c r="G908" s="11">
        <f t="shared" ca="1" si="113"/>
        <v>0.86881125671699966</v>
      </c>
      <c r="H908" s="11">
        <f t="shared" ca="1" si="114"/>
        <v>1</v>
      </c>
      <c r="I908" s="11">
        <f t="shared" ca="1" si="115"/>
        <v>0.71960894660234098</v>
      </c>
      <c r="J908" s="11">
        <f t="shared" ca="1" si="116"/>
        <v>3</v>
      </c>
      <c r="K908" s="11">
        <f t="shared" ca="1" si="120"/>
        <v>2</v>
      </c>
      <c r="L908" s="11">
        <f t="shared" ca="1" si="117"/>
        <v>0</v>
      </c>
      <c r="M908" s="12">
        <f t="shared" ca="1" si="118"/>
        <v>0</v>
      </c>
    </row>
    <row r="909" spans="6:13" x14ac:dyDescent="0.2">
      <c r="F909" s="10">
        <f t="shared" si="119"/>
        <v>903</v>
      </c>
      <c r="G909" s="11">
        <f t="shared" ca="1" si="113"/>
        <v>1.3300104728243531</v>
      </c>
      <c r="H909" s="11">
        <f t="shared" ca="1" si="114"/>
        <v>1</v>
      </c>
      <c r="I909" s="11">
        <f t="shared" ca="1" si="115"/>
        <v>0.14740950116489382</v>
      </c>
      <c r="J909" s="11">
        <f t="shared" ca="1" si="116"/>
        <v>1</v>
      </c>
      <c r="K909" s="11">
        <f t="shared" ca="1" si="120"/>
        <v>2</v>
      </c>
      <c r="L909" s="11">
        <f t="shared" ca="1" si="117"/>
        <v>0</v>
      </c>
      <c r="M909" s="12">
        <f t="shared" ca="1" si="118"/>
        <v>0</v>
      </c>
    </row>
    <row r="910" spans="6:13" x14ac:dyDescent="0.2">
      <c r="F910" s="10">
        <f t="shared" si="119"/>
        <v>904</v>
      </c>
      <c r="G910" s="11">
        <f t="shared" ca="1" si="113"/>
        <v>10.167498497069392</v>
      </c>
      <c r="H910" s="11">
        <f t="shared" ca="1" si="114"/>
        <v>10</v>
      </c>
      <c r="I910" s="11">
        <f t="shared" ca="1" si="115"/>
        <v>0.95475024671704611</v>
      </c>
      <c r="J910" s="11">
        <f t="shared" ca="1" si="116"/>
        <v>5</v>
      </c>
      <c r="K910" s="11">
        <f t="shared" ca="1" si="120"/>
        <v>0</v>
      </c>
      <c r="L910" s="11">
        <f t="shared" ca="1" si="117"/>
        <v>0</v>
      </c>
      <c r="M910" s="12">
        <f t="shared" ca="1" si="118"/>
        <v>0</v>
      </c>
    </row>
    <row r="911" spans="6:13" x14ac:dyDescent="0.2">
      <c r="F911" s="10">
        <f t="shared" si="119"/>
        <v>905</v>
      </c>
      <c r="G911" s="11">
        <f t="shared" ca="1" si="113"/>
        <v>22.740882613519492</v>
      </c>
      <c r="H911" s="11">
        <f t="shared" ca="1" si="114"/>
        <v>23</v>
      </c>
      <c r="I911" s="11">
        <f t="shared" ca="1" si="115"/>
        <v>0.49750712120799734</v>
      </c>
      <c r="J911" s="11">
        <f t="shared" ca="1" si="116"/>
        <v>2</v>
      </c>
      <c r="K911" s="11">
        <f t="shared" ca="1" si="120"/>
        <v>0</v>
      </c>
      <c r="L911" s="11">
        <f t="shared" ca="1" si="117"/>
        <v>0</v>
      </c>
      <c r="M911" s="12">
        <f t="shared" ca="1" si="118"/>
        <v>0</v>
      </c>
    </row>
    <row r="912" spans="6:13" x14ac:dyDescent="0.2">
      <c r="F912" s="10">
        <f t="shared" si="119"/>
        <v>906</v>
      </c>
      <c r="G912" s="11">
        <f t="shared" ca="1" si="113"/>
        <v>4.4181962828143471</v>
      </c>
      <c r="H912" s="11">
        <f t="shared" ca="1" si="114"/>
        <v>4</v>
      </c>
      <c r="I912" s="11">
        <f t="shared" ca="1" si="115"/>
        <v>0.11131029257599756</v>
      </c>
      <c r="J912" s="11">
        <f t="shared" ca="1" si="116"/>
        <v>1</v>
      </c>
      <c r="K912" s="11">
        <f t="shared" ca="1" si="120"/>
        <v>0</v>
      </c>
      <c r="L912" s="11">
        <f t="shared" ca="1" si="117"/>
        <v>0</v>
      </c>
      <c r="M912" s="12">
        <f t="shared" ca="1" si="118"/>
        <v>0</v>
      </c>
    </row>
    <row r="913" spans="6:13" x14ac:dyDescent="0.2">
      <c r="F913" s="10">
        <f t="shared" si="119"/>
        <v>907</v>
      </c>
      <c r="G913" s="11">
        <f t="shared" ca="1" si="113"/>
        <v>4.6893327926019719</v>
      </c>
      <c r="H913" s="11">
        <f t="shared" ca="1" si="114"/>
        <v>5</v>
      </c>
      <c r="I913" s="11">
        <f t="shared" ca="1" si="115"/>
        <v>0.97205786331539756</v>
      </c>
      <c r="J913" s="11">
        <f t="shared" ca="1" si="116"/>
        <v>5</v>
      </c>
      <c r="K913" s="11">
        <f t="shared" ca="1" si="120"/>
        <v>0</v>
      </c>
      <c r="L913" s="11">
        <f t="shared" ca="1" si="117"/>
        <v>0</v>
      </c>
      <c r="M913" s="12">
        <f t="shared" ca="1" si="118"/>
        <v>0</v>
      </c>
    </row>
    <row r="914" spans="6:13" x14ac:dyDescent="0.2">
      <c r="F914" s="10">
        <f t="shared" si="119"/>
        <v>908</v>
      </c>
      <c r="G914" s="11">
        <f t="shared" ca="1" si="113"/>
        <v>0.65738610771239947</v>
      </c>
      <c r="H914" s="11">
        <f t="shared" ca="1" si="114"/>
        <v>1</v>
      </c>
      <c r="I914" s="11">
        <f t="shared" ca="1" si="115"/>
        <v>0.12059007438765557</v>
      </c>
      <c r="J914" s="11">
        <f t="shared" ca="1" si="116"/>
        <v>1</v>
      </c>
      <c r="K914" s="11">
        <f t="shared" ca="1" si="120"/>
        <v>4</v>
      </c>
      <c r="L914" s="11">
        <f t="shared" ca="1" si="117"/>
        <v>0</v>
      </c>
      <c r="M914" s="12">
        <f t="shared" ca="1" si="118"/>
        <v>0</v>
      </c>
    </row>
    <row r="915" spans="6:13" x14ac:dyDescent="0.2">
      <c r="F915" s="10">
        <f t="shared" si="119"/>
        <v>909</v>
      </c>
      <c r="G915" s="11">
        <f t="shared" ca="1" si="113"/>
        <v>6.1559860000304978</v>
      </c>
      <c r="H915" s="11">
        <f t="shared" ca="1" si="114"/>
        <v>6</v>
      </c>
      <c r="I915" s="11">
        <f t="shared" ca="1" si="115"/>
        <v>0.80187756832395352</v>
      </c>
      <c r="J915" s="11">
        <f t="shared" ca="1" si="116"/>
        <v>3</v>
      </c>
      <c r="K915" s="11">
        <f t="shared" ca="1" si="120"/>
        <v>0</v>
      </c>
      <c r="L915" s="11">
        <f t="shared" ca="1" si="117"/>
        <v>0</v>
      </c>
      <c r="M915" s="12">
        <f t="shared" ca="1" si="118"/>
        <v>0</v>
      </c>
    </row>
    <row r="916" spans="6:13" x14ac:dyDescent="0.2">
      <c r="F916" s="10">
        <f t="shared" si="119"/>
        <v>910</v>
      </c>
      <c r="G916" s="11">
        <f t="shared" ca="1" si="113"/>
        <v>12.354906397058748</v>
      </c>
      <c r="H916" s="11">
        <f t="shared" ca="1" si="114"/>
        <v>12</v>
      </c>
      <c r="I916" s="11">
        <f t="shared" ca="1" si="115"/>
        <v>0.67712794145514943</v>
      </c>
      <c r="J916" s="11">
        <f t="shared" ca="1" si="116"/>
        <v>3</v>
      </c>
      <c r="K916" s="11">
        <f t="shared" ca="1" si="120"/>
        <v>0</v>
      </c>
      <c r="L916" s="11">
        <f t="shared" ca="1" si="117"/>
        <v>0</v>
      </c>
      <c r="M916" s="12">
        <f t="shared" ca="1" si="118"/>
        <v>0</v>
      </c>
    </row>
    <row r="917" spans="6:13" x14ac:dyDescent="0.2">
      <c r="F917" s="10">
        <f t="shared" si="119"/>
        <v>911</v>
      </c>
      <c r="G917" s="11">
        <f t="shared" ca="1" si="113"/>
        <v>4.5244909580144625</v>
      </c>
      <c r="H917" s="11">
        <f t="shared" ca="1" si="114"/>
        <v>5</v>
      </c>
      <c r="I917" s="11">
        <f t="shared" ca="1" si="115"/>
        <v>0.73134305489847573</v>
      </c>
      <c r="J917" s="11">
        <f t="shared" ca="1" si="116"/>
        <v>3</v>
      </c>
      <c r="K917" s="11">
        <f t="shared" ca="1" si="120"/>
        <v>0</v>
      </c>
      <c r="L917" s="11">
        <f t="shared" ca="1" si="117"/>
        <v>0</v>
      </c>
      <c r="M917" s="12">
        <f t="shared" ca="1" si="118"/>
        <v>0</v>
      </c>
    </row>
    <row r="918" spans="6:13" x14ac:dyDescent="0.2">
      <c r="F918" s="10">
        <f t="shared" si="119"/>
        <v>912</v>
      </c>
      <c r="G918" s="11">
        <f t="shared" ca="1" si="113"/>
        <v>1.2484058530687696</v>
      </c>
      <c r="H918" s="11">
        <f t="shared" ca="1" si="114"/>
        <v>1</v>
      </c>
      <c r="I918" s="11">
        <f t="shared" ca="1" si="115"/>
        <v>0.54099353123010219</v>
      </c>
      <c r="J918" s="11">
        <f t="shared" ca="1" si="116"/>
        <v>2</v>
      </c>
      <c r="K918" s="11">
        <f t="shared" ca="1" si="120"/>
        <v>2</v>
      </c>
      <c r="L918" s="11">
        <f t="shared" ca="1" si="117"/>
        <v>0</v>
      </c>
      <c r="M918" s="12">
        <f t="shared" ca="1" si="118"/>
        <v>0</v>
      </c>
    </row>
    <row r="919" spans="6:13" x14ac:dyDescent="0.2">
      <c r="F919" s="10">
        <f t="shared" si="119"/>
        <v>913</v>
      </c>
      <c r="G919" s="11">
        <f t="shared" ca="1" si="113"/>
        <v>1.7420923474779157</v>
      </c>
      <c r="H919" s="11">
        <f t="shared" ca="1" si="114"/>
        <v>2</v>
      </c>
      <c r="I919" s="11">
        <f t="shared" ca="1" si="115"/>
        <v>0.84583419931637638</v>
      </c>
      <c r="J919" s="11">
        <f t="shared" ca="1" si="116"/>
        <v>3</v>
      </c>
      <c r="K919" s="11">
        <f t="shared" ca="1" si="120"/>
        <v>0</v>
      </c>
      <c r="L919" s="11">
        <f t="shared" ca="1" si="117"/>
        <v>0</v>
      </c>
      <c r="M919" s="12">
        <f t="shared" ca="1" si="118"/>
        <v>0</v>
      </c>
    </row>
    <row r="920" spans="6:13" x14ac:dyDescent="0.2">
      <c r="F920" s="10">
        <f t="shared" si="119"/>
        <v>914</v>
      </c>
      <c r="G920" s="11">
        <f t="shared" ca="1" si="113"/>
        <v>11.312413754492514</v>
      </c>
      <c r="H920" s="11">
        <f t="shared" ca="1" si="114"/>
        <v>11</v>
      </c>
      <c r="I920" s="11">
        <f t="shared" ca="1" si="115"/>
        <v>0.76314449586660338</v>
      </c>
      <c r="J920" s="11">
        <f t="shared" ca="1" si="116"/>
        <v>3</v>
      </c>
      <c r="K920" s="11">
        <f t="shared" ca="1" si="120"/>
        <v>0</v>
      </c>
      <c r="L920" s="11">
        <f t="shared" ca="1" si="117"/>
        <v>0</v>
      </c>
      <c r="M920" s="12">
        <f t="shared" ca="1" si="118"/>
        <v>0</v>
      </c>
    </row>
    <row r="921" spans="6:13" x14ac:dyDescent="0.2">
      <c r="F921" s="10">
        <f t="shared" si="119"/>
        <v>915</v>
      </c>
      <c r="G921" s="11">
        <f t="shared" ca="1" si="113"/>
        <v>8.9259668718826291</v>
      </c>
      <c r="H921" s="11">
        <f t="shared" ca="1" si="114"/>
        <v>9</v>
      </c>
      <c r="I921" s="11">
        <f t="shared" ca="1" si="115"/>
        <v>0.16344853802170256</v>
      </c>
      <c r="J921" s="11">
        <f t="shared" ca="1" si="116"/>
        <v>1</v>
      </c>
      <c r="K921" s="11">
        <f t="shared" ca="1" si="120"/>
        <v>0</v>
      </c>
      <c r="L921" s="11">
        <f t="shared" ca="1" si="117"/>
        <v>0</v>
      </c>
      <c r="M921" s="12">
        <f t="shared" ca="1" si="118"/>
        <v>0</v>
      </c>
    </row>
    <row r="922" spans="6:13" x14ac:dyDescent="0.2">
      <c r="F922" s="10">
        <f t="shared" si="119"/>
        <v>916</v>
      </c>
      <c r="G922" s="11">
        <f t="shared" ca="1" si="113"/>
        <v>10.785053686187506</v>
      </c>
      <c r="H922" s="11">
        <f t="shared" ca="1" si="114"/>
        <v>11</v>
      </c>
      <c r="I922" s="11">
        <f t="shared" ca="1" si="115"/>
        <v>0.68488322457183004</v>
      </c>
      <c r="J922" s="11">
        <f t="shared" ca="1" si="116"/>
        <v>3</v>
      </c>
      <c r="K922" s="11">
        <f t="shared" ca="1" si="120"/>
        <v>0</v>
      </c>
      <c r="L922" s="11">
        <f t="shared" ca="1" si="117"/>
        <v>0</v>
      </c>
      <c r="M922" s="12">
        <f t="shared" ca="1" si="118"/>
        <v>0</v>
      </c>
    </row>
    <row r="923" spans="6:13" x14ac:dyDescent="0.2">
      <c r="F923" s="10">
        <f t="shared" si="119"/>
        <v>917</v>
      </c>
      <c r="G923" s="11">
        <f t="shared" ca="1" si="113"/>
        <v>5.5832773892394723E-2</v>
      </c>
      <c r="H923" s="11">
        <f t="shared" ca="1" si="114"/>
        <v>0</v>
      </c>
      <c r="I923" s="11">
        <f t="shared" ca="1" si="115"/>
        <v>0.89583207997020986</v>
      </c>
      <c r="J923" s="11">
        <f t="shared" ca="1" si="116"/>
        <v>4</v>
      </c>
      <c r="K923" s="11">
        <f t="shared" ca="1" si="120"/>
        <v>3</v>
      </c>
      <c r="L923" s="11">
        <f t="shared" ca="1" si="117"/>
        <v>0</v>
      </c>
      <c r="M923" s="12">
        <f t="shared" ca="1" si="118"/>
        <v>0</v>
      </c>
    </row>
    <row r="924" spans="6:13" x14ac:dyDescent="0.2">
      <c r="F924" s="10">
        <f t="shared" si="119"/>
        <v>918</v>
      </c>
      <c r="G924" s="11">
        <f t="shared" ca="1" si="113"/>
        <v>1.0343987968674497</v>
      </c>
      <c r="H924" s="11">
        <f t="shared" ca="1" si="114"/>
        <v>1</v>
      </c>
      <c r="I924" s="11">
        <f t="shared" ca="1" si="115"/>
        <v>0.93605356098911341</v>
      </c>
      <c r="J924" s="11">
        <f t="shared" ca="1" si="116"/>
        <v>4</v>
      </c>
      <c r="K924" s="11">
        <f t="shared" ca="1" si="120"/>
        <v>3</v>
      </c>
      <c r="L924" s="11">
        <f t="shared" ca="1" si="117"/>
        <v>0</v>
      </c>
      <c r="M924" s="12">
        <f t="shared" ca="1" si="118"/>
        <v>0</v>
      </c>
    </row>
    <row r="925" spans="6:13" x14ac:dyDescent="0.2">
      <c r="F925" s="10">
        <f t="shared" si="119"/>
        <v>919</v>
      </c>
      <c r="G925" s="11">
        <f t="shared" ca="1" si="113"/>
        <v>0.74382464088615019</v>
      </c>
      <c r="H925" s="11">
        <f t="shared" ca="1" si="114"/>
        <v>1</v>
      </c>
      <c r="I925" s="11">
        <f t="shared" ca="1" si="115"/>
        <v>0.32481122280369101</v>
      </c>
      <c r="J925" s="11">
        <f t="shared" ca="1" si="116"/>
        <v>2</v>
      </c>
      <c r="K925" s="11">
        <f t="shared" ca="1" si="120"/>
        <v>3</v>
      </c>
      <c r="L925" s="11">
        <f t="shared" ca="1" si="117"/>
        <v>0</v>
      </c>
      <c r="M925" s="12">
        <f t="shared" ca="1" si="118"/>
        <v>0</v>
      </c>
    </row>
    <row r="926" spans="6:13" x14ac:dyDescent="0.2">
      <c r="F926" s="10">
        <f t="shared" si="119"/>
        <v>920</v>
      </c>
      <c r="G926" s="11">
        <f t="shared" ca="1" si="113"/>
        <v>1.0248053680563232</v>
      </c>
      <c r="H926" s="11">
        <f t="shared" ca="1" si="114"/>
        <v>1</v>
      </c>
      <c r="I926" s="11">
        <f t="shared" ca="1" si="115"/>
        <v>0.96632692761220695</v>
      </c>
      <c r="J926" s="11">
        <f t="shared" ca="1" si="116"/>
        <v>5</v>
      </c>
      <c r="K926" s="11">
        <f t="shared" ca="1" si="120"/>
        <v>1</v>
      </c>
      <c r="L926" s="11">
        <f t="shared" ca="1" si="117"/>
        <v>0</v>
      </c>
      <c r="M926" s="12">
        <f t="shared" ca="1" si="118"/>
        <v>0</v>
      </c>
    </row>
    <row r="927" spans="6:13" x14ac:dyDescent="0.2">
      <c r="F927" s="10">
        <f t="shared" si="119"/>
        <v>921</v>
      </c>
      <c r="G927" s="11">
        <f t="shared" ca="1" si="113"/>
        <v>1.7638326822780781</v>
      </c>
      <c r="H927" s="11">
        <f t="shared" ca="1" si="114"/>
        <v>2</v>
      </c>
      <c r="I927" s="11">
        <f t="shared" ca="1" si="115"/>
        <v>0.48570821975625744</v>
      </c>
      <c r="J927" s="11">
        <f t="shared" ca="1" si="116"/>
        <v>2</v>
      </c>
      <c r="K927" s="11">
        <f t="shared" ca="1" si="120"/>
        <v>3</v>
      </c>
      <c r="L927" s="11">
        <f t="shared" ca="1" si="117"/>
        <v>0</v>
      </c>
      <c r="M927" s="12">
        <f t="shared" ca="1" si="118"/>
        <v>0</v>
      </c>
    </row>
    <row r="928" spans="6:13" x14ac:dyDescent="0.2">
      <c r="F928" s="10">
        <f t="shared" si="119"/>
        <v>922</v>
      </c>
      <c r="G928" s="11">
        <f t="shared" ca="1" si="113"/>
        <v>8.0381364579222438</v>
      </c>
      <c r="H928" s="11">
        <f t="shared" ca="1" si="114"/>
        <v>8</v>
      </c>
      <c r="I928" s="11">
        <f t="shared" ca="1" si="115"/>
        <v>0.3857389573601242</v>
      </c>
      <c r="J928" s="11">
        <f t="shared" ca="1" si="116"/>
        <v>2</v>
      </c>
      <c r="K928" s="11">
        <f t="shared" ca="1" si="120"/>
        <v>0</v>
      </c>
      <c r="L928" s="11">
        <f t="shared" ca="1" si="117"/>
        <v>0</v>
      </c>
      <c r="M928" s="12">
        <f t="shared" ca="1" si="118"/>
        <v>0</v>
      </c>
    </row>
    <row r="929" spans="6:13" x14ac:dyDescent="0.2">
      <c r="F929" s="10">
        <f t="shared" si="119"/>
        <v>923</v>
      </c>
      <c r="G929" s="11">
        <f t="shared" ca="1" si="113"/>
        <v>4.2581837231080826</v>
      </c>
      <c r="H929" s="11">
        <f t="shared" ca="1" si="114"/>
        <v>4</v>
      </c>
      <c r="I929" s="11">
        <f t="shared" ca="1" si="115"/>
        <v>0.3560741692550855</v>
      </c>
      <c r="J929" s="11">
        <f t="shared" ca="1" si="116"/>
        <v>2</v>
      </c>
      <c r="K929" s="11">
        <f t="shared" ca="1" si="120"/>
        <v>0</v>
      </c>
      <c r="L929" s="11">
        <f t="shared" ca="1" si="117"/>
        <v>0</v>
      </c>
      <c r="M929" s="12">
        <f t="shared" ca="1" si="118"/>
        <v>0</v>
      </c>
    </row>
    <row r="930" spans="6:13" x14ac:dyDescent="0.2">
      <c r="F930" s="10">
        <f t="shared" si="119"/>
        <v>924</v>
      </c>
      <c r="G930" s="11">
        <f t="shared" ca="1" si="113"/>
        <v>9.7271372109246652</v>
      </c>
      <c r="H930" s="11">
        <f t="shared" ca="1" si="114"/>
        <v>10</v>
      </c>
      <c r="I930" s="11">
        <f t="shared" ca="1" si="115"/>
        <v>0.70145674377201561</v>
      </c>
      <c r="J930" s="11">
        <f t="shared" ca="1" si="116"/>
        <v>3</v>
      </c>
      <c r="K930" s="11">
        <f t="shared" ca="1" si="120"/>
        <v>0</v>
      </c>
      <c r="L930" s="11">
        <f t="shared" ca="1" si="117"/>
        <v>0</v>
      </c>
      <c r="M930" s="12">
        <f t="shared" ca="1" si="118"/>
        <v>0</v>
      </c>
    </row>
    <row r="931" spans="6:13" x14ac:dyDescent="0.2">
      <c r="F931" s="10">
        <f t="shared" si="119"/>
        <v>925</v>
      </c>
      <c r="G931" s="11">
        <f t="shared" ca="1" si="113"/>
        <v>9.3391752069142306</v>
      </c>
      <c r="H931" s="11">
        <f t="shared" ca="1" si="114"/>
        <v>9</v>
      </c>
      <c r="I931" s="11">
        <f t="shared" ca="1" si="115"/>
        <v>0.52990061460908489</v>
      </c>
      <c r="J931" s="11">
        <f t="shared" ca="1" si="116"/>
        <v>2</v>
      </c>
      <c r="K931" s="11">
        <f t="shared" ca="1" si="120"/>
        <v>0</v>
      </c>
      <c r="L931" s="11">
        <f t="shared" ca="1" si="117"/>
        <v>0</v>
      </c>
      <c r="M931" s="12">
        <f t="shared" ca="1" si="118"/>
        <v>0</v>
      </c>
    </row>
    <row r="932" spans="6:13" x14ac:dyDescent="0.2">
      <c r="F932" s="10">
        <f t="shared" si="119"/>
        <v>926</v>
      </c>
      <c r="G932" s="11">
        <f t="shared" ca="1" si="113"/>
        <v>4.8892447218648964</v>
      </c>
      <c r="H932" s="11">
        <f t="shared" ca="1" si="114"/>
        <v>5</v>
      </c>
      <c r="I932" s="11">
        <f t="shared" ca="1" si="115"/>
        <v>0.74103598906732426</v>
      </c>
      <c r="J932" s="11">
        <f t="shared" ca="1" si="116"/>
        <v>3</v>
      </c>
      <c r="K932" s="11">
        <f t="shared" ca="1" si="120"/>
        <v>0</v>
      </c>
      <c r="L932" s="11">
        <f t="shared" ca="1" si="117"/>
        <v>0</v>
      </c>
      <c r="M932" s="12">
        <f t="shared" ca="1" si="118"/>
        <v>0</v>
      </c>
    </row>
    <row r="933" spans="6:13" x14ac:dyDescent="0.2">
      <c r="F933" s="10">
        <f t="shared" si="119"/>
        <v>927</v>
      </c>
      <c r="G933" s="11">
        <f t="shared" ca="1" si="113"/>
        <v>3.3642259877369405</v>
      </c>
      <c r="H933" s="11">
        <f t="shared" ca="1" si="114"/>
        <v>3</v>
      </c>
      <c r="I933" s="11">
        <f t="shared" ca="1" si="115"/>
        <v>0.1412153080922911</v>
      </c>
      <c r="J933" s="11">
        <f t="shared" ca="1" si="116"/>
        <v>1</v>
      </c>
      <c r="K933" s="11">
        <f t="shared" ca="1" si="120"/>
        <v>0</v>
      </c>
      <c r="L933" s="11">
        <f t="shared" ca="1" si="117"/>
        <v>0</v>
      </c>
      <c r="M933" s="12">
        <f t="shared" ca="1" si="118"/>
        <v>0</v>
      </c>
    </row>
    <row r="934" spans="6:13" x14ac:dyDescent="0.2">
      <c r="F934" s="10">
        <f t="shared" si="119"/>
        <v>928</v>
      </c>
      <c r="G934" s="11">
        <f t="shared" ca="1" si="113"/>
        <v>3.0807005293186664</v>
      </c>
      <c r="H934" s="11">
        <f t="shared" ca="1" si="114"/>
        <v>3</v>
      </c>
      <c r="I934" s="11">
        <f t="shared" ca="1" si="115"/>
        <v>0.46553879865539038</v>
      </c>
      <c r="J934" s="11">
        <f t="shared" ca="1" si="116"/>
        <v>2</v>
      </c>
      <c r="K934" s="11">
        <f t="shared" ca="1" si="120"/>
        <v>0</v>
      </c>
      <c r="L934" s="11">
        <f t="shared" ca="1" si="117"/>
        <v>0</v>
      </c>
      <c r="M934" s="12">
        <f t="shared" ca="1" si="118"/>
        <v>0</v>
      </c>
    </row>
    <row r="935" spans="6:13" x14ac:dyDescent="0.2">
      <c r="F935" s="10">
        <f t="shared" si="119"/>
        <v>929</v>
      </c>
      <c r="G935" s="11">
        <f t="shared" ca="1" si="113"/>
        <v>1.892161338452651</v>
      </c>
      <c r="H935" s="11">
        <f t="shared" ca="1" si="114"/>
        <v>2</v>
      </c>
      <c r="I935" s="11">
        <f t="shared" ca="1" si="115"/>
        <v>0.69232221097267554</v>
      </c>
      <c r="J935" s="11">
        <f t="shared" ca="1" si="116"/>
        <v>3</v>
      </c>
      <c r="K935" s="11">
        <f t="shared" ca="1" si="120"/>
        <v>0</v>
      </c>
      <c r="L935" s="11">
        <f t="shared" ca="1" si="117"/>
        <v>0</v>
      </c>
      <c r="M935" s="12">
        <f t="shared" ca="1" si="118"/>
        <v>0</v>
      </c>
    </row>
    <row r="936" spans="6:13" x14ac:dyDescent="0.2">
      <c r="F936" s="10">
        <f t="shared" si="119"/>
        <v>930</v>
      </c>
      <c r="G936" s="11">
        <f t="shared" ca="1" si="113"/>
        <v>2.3791353610135881</v>
      </c>
      <c r="H936" s="11">
        <f t="shared" ca="1" si="114"/>
        <v>2</v>
      </c>
      <c r="I936" s="11">
        <f t="shared" ca="1" si="115"/>
        <v>0.66512972220853728</v>
      </c>
      <c r="J936" s="11">
        <f t="shared" ca="1" si="116"/>
        <v>3</v>
      </c>
      <c r="K936" s="11">
        <f t="shared" ca="1" si="120"/>
        <v>1</v>
      </c>
      <c r="L936" s="11">
        <f t="shared" ca="1" si="117"/>
        <v>0</v>
      </c>
      <c r="M936" s="12">
        <f t="shared" ca="1" si="118"/>
        <v>0</v>
      </c>
    </row>
    <row r="937" spans="6:13" x14ac:dyDescent="0.2">
      <c r="F937" s="10">
        <f t="shared" si="119"/>
        <v>931</v>
      </c>
      <c r="G937" s="11">
        <f t="shared" ca="1" si="113"/>
        <v>4.9842457619131793</v>
      </c>
      <c r="H937" s="11">
        <f t="shared" ca="1" si="114"/>
        <v>5</v>
      </c>
      <c r="I937" s="11">
        <f t="shared" ca="1" si="115"/>
        <v>0.66483188649628899</v>
      </c>
      <c r="J937" s="11">
        <f t="shared" ca="1" si="116"/>
        <v>3</v>
      </c>
      <c r="K937" s="11">
        <f t="shared" ca="1" si="120"/>
        <v>0</v>
      </c>
      <c r="L937" s="11">
        <f t="shared" ca="1" si="117"/>
        <v>0</v>
      </c>
      <c r="M937" s="12">
        <f t="shared" ca="1" si="118"/>
        <v>0</v>
      </c>
    </row>
    <row r="938" spans="6:13" x14ac:dyDescent="0.2">
      <c r="F938" s="10">
        <f t="shared" si="119"/>
        <v>932</v>
      </c>
      <c r="G938" s="11">
        <f t="shared" ca="1" si="113"/>
        <v>5.4240854831651601</v>
      </c>
      <c r="H938" s="11">
        <f t="shared" ca="1" si="114"/>
        <v>5</v>
      </c>
      <c r="I938" s="11">
        <f t="shared" ca="1" si="115"/>
        <v>0.45533547857584455</v>
      </c>
      <c r="J938" s="11">
        <f t="shared" ca="1" si="116"/>
        <v>2</v>
      </c>
      <c r="K938" s="11">
        <f t="shared" ca="1" si="120"/>
        <v>0</v>
      </c>
      <c r="L938" s="11">
        <f t="shared" ca="1" si="117"/>
        <v>0</v>
      </c>
      <c r="M938" s="12">
        <f t="shared" ca="1" si="118"/>
        <v>0</v>
      </c>
    </row>
    <row r="939" spans="6:13" x14ac:dyDescent="0.2">
      <c r="F939" s="10">
        <f t="shared" si="119"/>
        <v>933</v>
      </c>
      <c r="G939" s="11">
        <f t="shared" ca="1" si="113"/>
        <v>9.0247601463290454</v>
      </c>
      <c r="H939" s="11">
        <f t="shared" ca="1" si="114"/>
        <v>9</v>
      </c>
      <c r="I939" s="11">
        <f t="shared" ca="1" si="115"/>
        <v>0.95599656193154059</v>
      </c>
      <c r="J939" s="11">
        <f t="shared" ca="1" si="116"/>
        <v>5</v>
      </c>
      <c r="K939" s="11">
        <f t="shared" ca="1" si="120"/>
        <v>0</v>
      </c>
      <c r="L939" s="11">
        <f t="shared" ca="1" si="117"/>
        <v>0</v>
      </c>
      <c r="M939" s="12">
        <f t="shared" ca="1" si="118"/>
        <v>0</v>
      </c>
    </row>
    <row r="940" spans="6:13" x14ac:dyDescent="0.2">
      <c r="F940" s="10">
        <f t="shared" si="119"/>
        <v>934</v>
      </c>
      <c r="G940" s="11">
        <f t="shared" ca="1" si="113"/>
        <v>15.201709065602177</v>
      </c>
      <c r="H940" s="11">
        <f t="shared" ca="1" si="114"/>
        <v>15</v>
      </c>
      <c r="I940" s="11">
        <f t="shared" ca="1" si="115"/>
        <v>0.36300991050617204</v>
      </c>
      <c r="J940" s="11">
        <f t="shared" ca="1" si="116"/>
        <v>2</v>
      </c>
      <c r="K940" s="11">
        <f t="shared" ca="1" si="120"/>
        <v>0</v>
      </c>
      <c r="L940" s="11">
        <f t="shared" ca="1" si="117"/>
        <v>0</v>
      </c>
      <c r="M940" s="12">
        <f t="shared" ca="1" si="118"/>
        <v>0</v>
      </c>
    </row>
    <row r="941" spans="6:13" x14ac:dyDescent="0.2">
      <c r="F941" s="10">
        <f t="shared" si="119"/>
        <v>935</v>
      </c>
      <c r="G941" s="11">
        <f t="shared" ca="1" si="113"/>
        <v>11.520130440805126</v>
      </c>
      <c r="H941" s="11">
        <f t="shared" ca="1" si="114"/>
        <v>12</v>
      </c>
      <c r="I941" s="11">
        <f t="shared" ca="1" si="115"/>
        <v>0.27584567303034035</v>
      </c>
      <c r="J941" s="11">
        <f t="shared" ca="1" si="116"/>
        <v>2</v>
      </c>
      <c r="K941" s="11">
        <f t="shared" ca="1" si="120"/>
        <v>0</v>
      </c>
      <c r="L941" s="11">
        <f t="shared" ca="1" si="117"/>
        <v>0</v>
      </c>
      <c r="M941" s="12">
        <f t="shared" ca="1" si="118"/>
        <v>0</v>
      </c>
    </row>
    <row r="942" spans="6:13" x14ac:dyDescent="0.2">
      <c r="F942" s="10">
        <f t="shared" si="119"/>
        <v>936</v>
      </c>
      <c r="G942" s="11">
        <f t="shared" ca="1" si="113"/>
        <v>9.7774691157924902</v>
      </c>
      <c r="H942" s="11">
        <f t="shared" ca="1" si="114"/>
        <v>10</v>
      </c>
      <c r="I942" s="11">
        <f t="shared" ca="1" si="115"/>
        <v>5.4180930600940092E-2</v>
      </c>
      <c r="J942" s="11">
        <f t="shared" ca="1" si="116"/>
        <v>1</v>
      </c>
      <c r="K942" s="11">
        <f t="shared" ca="1" si="120"/>
        <v>0</v>
      </c>
      <c r="L942" s="11">
        <f t="shared" ca="1" si="117"/>
        <v>0</v>
      </c>
      <c r="M942" s="12">
        <f t="shared" ca="1" si="118"/>
        <v>0</v>
      </c>
    </row>
    <row r="943" spans="6:13" x14ac:dyDescent="0.2">
      <c r="F943" s="10">
        <f t="shared" si="119"/>
        <v>937</v>
      </c>
      <c r="G943" s="11">
        <f t="shared" ca="1" si="113"/>
        <v>6.0967122711091779</v>
      </c>
      <c r="H943" s="11">
        <f t="shared" ca="1" si="114"/>
        <v>6</v>
      </c>
      <c r="I943" s="11">
        <f t="shared" ca="1" si="115"/>
        <v>0.24797740027960624</v>
      </c>
      <c r="J943" s="11">
        <f t="shared" ca="1" si="116"/>
        <v>2</v>
      </c>
      <c r="K943" s="11">
        <f t="shared" ca="1" si="120"/>
        <v>0</v>
      </c>
      <c r="L943" s="11">
        <f t="shared" ca="1" si="117"/>
        <v>0</v>
      </c>
      <c r="M943" s="12">
        <f t="shared" ca="1" si="118"/>
        <v>0</v>
      </c>
    </row>
    <row r="944" spans="6:13" x14ac:dyDescent="0.2">
      <c r="F944" s="10">
        <f t="shared" si="119"/>
        <v>938</v>
      </c>
      <c r="G944" s="11">
        <f t="shared" ca="1" si="113"/>
        <v>1.6867962813829231</v>
      </c>
      <c r="H944" s="11">
        <f t="shared" ca="1" si="114"/>
        <v>2</v>
      </c>
      <c r="I944" s="11">
        <f t="shared" ca="1" si="115"/>
        <v>0.75830716064560411</v>
      </c>
      <c r="J944" s="11">
        <f t="shared" ca="1" si="116"/>
        <v>3</v>
      </c>
      <c r="K944" s="11">
        <f t="shared" ca="1" si="120"/>
        <v>0</v>
      </c>
      <c r="L944" s="11">
        <f t="shared" ca="1" si="117"/>
        <v>0</v>
      </c>
      <c r="M944" s="12">
        <f t="shared" ca="1" si="118"/>
        <v>0</v>
      </c>
    </row>
    <row r="945" spans="6:13" x14ac:dyDescent="0.2">
      <c r="F945" s="10">
        <f t="shared" si="119"/>
        <v>939</v>
      </c>
      <c r="G945" s="11">
        <f t="shared" ca="1" si="113"/>
        <v>1.1518077857512217</v>
      </c>
      <c r="H945" s="11">
        <f t="shared" ca="1" si="114"/>
        <v>1</v>
      </c>
      <c r="I945" s="11">
        <f t="shared" ca="1" si="115"/>
        <v>0.48437052434905292</v>
      </c>
      <c r="J945" s="11">
        <f t="shared" ca="1" si="116"/>
        <v>2</v>
      </c>
      <c r="K945" s="11">
        <f t="shared" ca="1" si="120"/>
        <v>2</v>
      </c>
      <c r="L945" s="11">
        <f t="shared" ca="1" si="117"/>
        <v>0</v>
      </c>
      <c r="M945" s="12">
        <f t="shared" ca="1" si="118"/>
        <v>0</v>
      </c>
    </row>
    <row r="946" spans="6:13" x14ac:dyDescent="0.2">
      <c r="F946" s="10">
        <f t="shared" si="119"/>
        <v>940</v>
      </c>
      <c r="G946" s="11">
        <f t="shared" ca="1" si="113"/>
        <v>3.4157763630720979</v>
      </c>
      <c r="H946" s="11">
        <f t="shared" ca="1" si="114"/>
        <v>3</v>
      </c>
      <c r="I946" s="11">
        <f t="shared" ca="1" si="115"/>
        <v>8.7523127366115339E-2</v>
      </c>
      <c r="J946" s="11">
        <f t="shared" ca="1" si="116"/>
        <v>1</v>
      </c>
      <c r="K946" s="11">
        <f t="shared" ca="1" si="120"/>
        <v>0</v>
      </c>
      <c r="L946" s="11">
        <f t="shared" ca="1" si="117"/>
        <v>0</v>
      </c>
      <c r="M946" s="12">
        <f t="shared" ca="1" si="118"/>
        <v>0</v>
      </c>
    </row>
    <row r="947" spans="6:13" x14ac:dyDescent="0.2">
      <c r="F947" s="10">
        <f t="shared" si="119"/>
        <v>941</v>
      </c>
      <c r="G947" s="11">
        <f t="shared" ca="1" si="113"/>
        <v>2.6903313092777017</v>
      </c>
      <c r="H947" s="11">
        <f t="shared" ca="1" si="114"/>
        <v>3</v>
      </c>
      <c r="I947" s="11">
        <f t="shared" ca="1" si="115"/>
        <v>0.85406040357200175</v>
      </c>
      <c r="J947" s="11">
        <f t="shared" ca="1" si="116"/>
        <v>4</v>
      </c>
      <c r="K947" s="11">
        <f t="shared" ca="1" si="120"/>
        <v>0</v>
      </c>
      <c r="L947" s="11">
        <f t="shared" ca="1" si="117"/>
        <v>0</v>
      </c>
      <c r="M947" s="12">
        <f t="shared" ca="1" si="118"/>
        <v>0</v>
      </c>
    </row>
    <row r="948" spans="6:13" x14ac:dyDescent="0.2">
      <c r="F948" s="10">
        <f t="shared" si="119"/>
        <v>942</v>
      </c>
      <c r="G948" s="11">
        <f t="shared" ca="1" si="113"/>
        <v>1.1440157857211297</v>
      </c>
      <c r="H948" s="11">
        <f t="shared" ca="1" si="114"/>
        <v>1</v>
      </c>
      <c r="I948" s="11">
        <f t="shared" ca="1" si="115"/>
        <v>0.96293985077743138</v>
      </c>
      <c r="J948" s="11">
        <f t="shared" ca="1" si="116"/>
        <v>5</v>
      </c>
      <c r="K948" s="11">
        <f t="shared" ca="1" si="120"/>
        <v>3</v>
      </c>
      <c r="L948" s="11">
        <f t="shared" ca="1" si="117"/>
        <v>0</v>
      </c>
      <c r="M948" s="12">
        <f t="shared" ca="1" si="118"/>
        <v>0</v>
      </c>
    </row>
    <row r="949" spans="6:13" x14ac:dyDescent="0.2">
      <c r="F949" s="10">
        <f t="shared" si="119"/>
        <v>943</v>
      </c>
      <c r="G949" s="11">
        <f t="shared" ca="1" si="113"/>
        <v>5.522489109396119</v>
      </c>
      <c r="H949" s="11">
        <f t="shared" ca="1" si="114"/>
        <v>6</v>
      </c>
      <c r="I949" s="11">
        <f t="shared" ca="1" si="115"/>
        <v>0.37340201663404071</v>
      </c>
      <c r="J949" s="11">
        <f t="shared" ca="1" si="116"/>
        <v>2</v>
      </c>
      <c r="K949" s="11">
        <f t="shared" ca="1" si="120"/>
        <v>0</v>
      </c>
      <c r="L949" s="11">
        <f t="shared" ca="1" si="117"/>
        <v>0</v>
      </c>
      <c r="M949" s="12">
        <f t="shared" ca="1" si="118"/>
        <v>0</v>
      </c>
    </row>
    <row r="950" spans="6:13" x14ac:dyDescent="0.2">
      <c r="F950" s="10">
        <f t="shared" si="119"/>
        <v>944</v>
      </c>
      <c r="G950" s="11">
        <f t="shared" ca="1" si="113"/>
        <v>1.1996309866196611</v>
      </c>
      <c r="H950" s="11">
        <f t="shared" ca="1" si="114"/>
        <v>1</v>
      </c>
      <c r="I950" s="11">
        <f t="shared" ca="1" si="115"/>
        <v>0.7665999659298377</v>
      </c>
      <c r="J950" s="11">
        <f t="shared" ca="1" si="116"/>
        <v>3</v>
      </c>
      <c r="K950" s="11">
        <f t="shared" ca="1" si="120"/>
        <v>1</v>
      </c>
      <c r="L950" s="11">
        <f t="shared" ca="1" si="117"/>
        <v>0</v>
      </c>
      <c r="M950" s="12">
        <f t="shared" ca="1" si="118"/>
        <v>0</v>
      </c>
    </row>
    <row r="951" spans="6:13" x14ac:dyDescent="0.2">
      <c r="F951" s="10">
        <f t="shared" si="119"/>
        <v>945</v>
      </c>
      <c r="G951" s="11">
        <f t="shared" ca="1" si="113"/>
        <v>8.6444967662304251</v>
      </c>
      <c r="H951" s="11">
        <f t="shared" ca="1" si="114"/>
        <v>9</v>
      </c>
      <c r="I951" s="11">
        <f t="shared" ca="1" si="115"/>
        <v>0.27561786654221765</v>
      </c>
      <c r="J951" s="11">
        <f t="shared" ca="1" si="116"/>
        <v>2</v>
      </c>
      <c r="K951" s="11">
        <f t="shared" ca="1" si="120"/>
        <v>0</v>
      </c>
      <c r="L951" s="11">
        <f t="shared" ca="1" si="117"/>
        <v>0</v>
      </c>
      <c r="M951" s="12">
        <f t="shared" ca="1" si="118"/>
        <v>0</v>
      </c>
    </row>
    <row r="952" spans="6:13" x14ac:dyDescent="0.2">
      <c r="F952" s="10">
        <f t="shared" si="119"/>
        <v>946</v>
      </c>
      <c r="G952" s="11">
        <f t="shared" ca="1" si="113"/>
        <v>1.7904093238473111</v>
      </c>
      <c r="H952" s="11">
        <f t="shared" ca="1" si="114"/>
        <v>2</v>
      </c>
      <c r="I952" s="11">
        <f t="shared" ca="1" si="115"/>
        <v>0.6113298758332103</v>
      </c>
      <c r="J952" s="11">
        <f t="shared" ca="1" si="116"/>
        <v>3</v>
      </c>
      <c r="K952" s="11">
        <f t="shared" ca="1" si="120"/>
        <v>0</v>
      </c>
      <c r="L952" s="11">
        <f t="shared" ca="1" si="117"/>
        <v>0</v>
      </c>
      <c r="M952" s="12">
        <f t="shared" ca="1" si="118"/>
        <v>0</v>
      </c>
    </row>
    <row r="953" spans="6:13" x14ac:dyDescent="0.2">
      <c r="F953" s="10">
        <f t="shared" si="119"/>
        <v>947</v>
      </c>
      <c r="G953" s="11">
        <f t="shared" ca="1" si="113"/>
        <v>1.8957774328056938</v>
      </c>
      <c r="H953" s="11">
        <f t="shared" ca="1" si="114"/>
        <v>2</v>
      </c>
      <c r="I953" s="11">
        <f t="shared" ca="1" si="115"/>
        <v>0.77041092806910005</v>
      </c>
      <c r="J953" s="11">
        <f t="shared" ca="1" si="116"/>
        <v>3</v>
      </c>
      <c r="K953" s="11">
        <f t="shared" ca="1" si="120"/>
        <v>1</v>
      </c>
      <c r="L953" s="11">
        <f t="shared" ca="1" si="117"/>
        <v>0</v>
      </c>
      <c r="M953" s="12">
        <f t="shared" ca="1" si="118"/>
        <v>0</v>
      </c>
    </row>
    <row r="954" spans="6:13" x14ac:dyDescent="0.2">
      <c r="F954" s="10">
        <f t="shared" si="119"/>
        <v>948</v>
      </c>
      <c r="G954" s="11">
        <f t="shared" ca="1" si="113"/>
        <v>18.149031690179861</v>
      </c>
      <c r="H954" s="11">
        <f t="shared" ca="1" si="114"/>
        <v>18</v>
      </c>
      <c r="I954" s="11">
        <f t="shared" ca="1" si="115"/>
        <v>0.95028270403814352</v>
      </c>
      <c r="J954" s="11">
        <f t="shared" ca="1" si="116"/>
        <v>5</v>
      </c>
      <c r="K954" s="11">
        <f t="shared" ca="1" si="120"/>
        <v>0</v>
      </c>
      <c r="L954" s="11">
        <f t="shared" ca="1" si="117"/>
        <v>0</v>
      </c>
      <c r="M954" s="12">
        <f t="shared" ca="1" si="118"/>
        <v>0</v>
      </c>
    </row>
    <row r="955" spans="6:13" x14ac:dyDescent="0.2">
      <c r="F955" s="10">
        <f t="shared" si="119"/>
        <v>949</v>
      </c>
      <c r="G955" s="11">
        <f t="shared" ca="1" si="113"/>
        <v>2.759455305850151</v>
      </c>
      <c r="H955" s="11">
        <f t="shared" ca="1" si="114"/>
        <v>3</v>
      </c>
      <c r="I955" s="11">
        <f t="shared" ca="1" si="115"/>
        <v>0.21566329287526231</v>
      </c>
      <c r="J955" s="11">
        <f t="shared" ca="1" si="116"/>
        <v>2</v>
      </c>
      <c r="K955" s="11">
        <f t="shared" ca="1" si="120"/>
        <v>2</v>
      </c>
      <c r="L955" s="11">
        <f t="shared" ca="1" si="117"/>
        <v>0</v>
      </c>
      <c r="M955" s="12">
        <f t="shared" ca="1" si="118"/>
        <v>0</v>
      </c>
    </row>
    <row r="956" spans="6:13" x14ac:dyDescent="0.2">
      <c r="F956" s="10">
        <f t="shared" si="119"/>
        <v>950</v>
      </c>
      <c r="G956" s="11">
        <f t="shared" ca="1" si="113"/>
        <v>1.0973137748097721</v>
      </c>
      <c r="H956" s="11">
        <f t="shared" ca="1" si="114"/>
        <v>1</v>
      </c>
      <c r="I956" s="11">
        <f t="shared" ca="1" si="115"/>
        <v>0.44277057901016403</v>
      </c>
      <c r="J956" s="11">
        <f t="shared" ca="1" si="116"/>
        <v>2</v>
      </c>
      <c r="K956" s="11">
        <f t="shared" ca="1" si="120"/>
        <v>1</v>
      </c>
      <c r="L956" s="11">
        <f t="shared" ca="1" si="117"/>
        <v>0</v>
      </c>
      <c r="M956" s="12">
        <f t="shared" ca="1" si="118"/>
        <v>0</v>
      </c>
    </row>
    <row r="957" spans="6:13" x14ac:dyDescent="0.2">
      <c r="F957" s="10">
        <f t="shared" si="119"/>
        <v>951</v>
      </c>
      <c r="G957" s="11">
        <f t="shared" ca="1" si="113"/>
        <v>1.5709737328186795</v>
      </c>
      <c r="H957" s="11">
        <f t="shared" ca="1" si="114"/>
        <v>2</v>
      </c>
      <c r="I957" s="11">
        <f t="shared" ca="1" si="115"/>
        <v>0.90621166976477829</v>
      </c>
      <c r="J957" s="11">
        <f t="shared" ca="1" si="116"/>
        <v>4</v>
      </c>
      <c r="K957" s="11">
        <f t="shared" ca="1" si="120"/>
        <v>0</v>
      </c>
      <c r="L957" s="11">
        <f t="shared" ca="1" si="117"/>
        <v>0</v>
      </c>
      <c r="M957" s="12">
        <f t="shared" ca="1" si="118"/>
        <v>0</v>
      </c>
    </row>
    <row r="958" spans="6:13" x14ac:dyDescent="0.2">
      <c r="F958" s="10">
        <f t="shared" si="119"/>
        <v>952</v>
      </c>
      <c r="G958" s="11">
        <f t="shared" ca="1" si="113"/>
        <v>0.89263858041920208</v>
      </c>
      <c r="H958" s="11">
        <f t="shared" ca="1" si="114"/>
        <v>1</v>
      </c>
      <c r="I958" s="11">
        <f t="shared" ca="1" si="115"/>
        <v>0.89723991668928926</v>
      </c>
      <c r="J958" s="11">
        <f t="shared" ca="1" si="116"/>
        <v>4</v>
      </c>
      <c r="K958" s="11">
        <f t="shared" ca="1" si="120"/>
        <v>3</v>
      </c>
      <c r="L958" s="11">
        <f t="shared" ca="1" si="117"/>
        <v>0</v>
      </c>
      <c r="M958" s="12">
        <f t="shared" ca="1" si="118"/>
        <v>0</v>
      </c>
    </row>
    <row r="959" spans="6:13" x14ac:dyDescent="0.2">
      <c r="F959" s="10">
        <f t="shared" si="119"/>
        <v>953</v>
      </c>
      <c r="G959" s="11">
        <f t="shared" ca="1" si="113"/>
        <v>0.18232619495750438</v>
      </c>
      <c r="H959" s="11">
        <f t="shared" ca="1" si="114"/>
        <v>0</v>
      </c>
      <c r="I959" s="11">
        <f t="shared" ca="1" si="115"/>
        <v>0.96371160732757077</v>
      </c>
      <c r="J959" s="11">
        <f t="shared" ca="1" si="116"/>
        <v>5</v>
      </c>
      <c r="K959" s="11">
        <f t="shared" ca="1" si="120"/>
        <v>4</v>
      </c>
      <c r="L959" s="11">
        <f t="shared" ca="1" si="117"/>
        <v>0</v>
      </c>
      <c r="M959" s="12">
        <f t="shared" ca="1" si="118"/>
        <v>0</v>
      </c>
    </row>
    <row r="960" spans="6:13" x14ac:dyDescent="0.2">
      <c r="F960" s="10">
        <f t="shared" si="119"/>
        <v>954</v>
      </c>
      <c r="G960" s="11">
        <f t="shared" ca="1" si="113"/>
        <v>10.180079977229678</v>
      </c>
      <c r="H960" s="11">
        <f t="shared" ca="1" si="114"/>
        <v>10</v>
      </c>
      <c r="I960" s="11">
        <f t="shared" ca="1" si="115"/>
        <v>0.52429131383824823</v>
      </c>
      <c r="J960" s="11">
        <f t="shared" ca="1" si="116"/>
        <v>2</v>
      </c>
      <c r="K960" s="11">
        <f t="shared" ca="1" si="120"/>
        <v>0</v>
      </c>
      <c r="L960" s="11">
        <f t="shared" ca="1" si="117"/>
        <v>0</v>
      </c>
      <c r="M960" s="12">
        <f t="shared" ca="1" si="118"/>
        <v>0</v>
      </c>
    </row>
    <row r="961" spans="6:13" x14ac:dyDescent="0.2">
      <c r="F961" s="10">
        <f t="shared" si="119"/>
        <v>955</v>
      </c>
      <c r="G961" s="11">
        <f t="shared" ca="1" si="113"/>
        <v>3.7499869600106464</v>
      </c>
      <c r="H961" s="11">
        <f t="shared" ca="1" si="114"/>
        <v>4</v>
      </c>
      <c r="I961" s="11">
        <f t="shared" ca="1" si="115"/>
        <v>0.87176994877051972</v>
      </c>
      <c r="J961" s="11">
        <f t="shared" ca="1" si="116"/>
        <v>4</v>
      </c>
      <c r="K961" s="11">
        <f t="shared" ca="1" si="120"/>
        <v>0</v>
      </c>
      <c r="L961" s="11">
        <f t="shared" ca="1" si="117"/>
        <v>0</v>
      </c>
      <c r="M961" s="12">
        <f t="shared" ca="1" si="118"/>
        <v>0</v>
      </c>
    </row>
    <row r="962" spans="6:13" x14ac:dyDescent="0.2">
      <c r="F962" s="10">
        <f t="shared" si="119"/>
        <v>956</v>
      </c>
      <c r="G962" s="11">
        <f t="shared" ca="1" si="113"/>
        <v>15.913735739144535</v>
      </c>
      <c r="H962" s="11">
        <f t="shared" ca="1" si="114"/>
        <v>16</v>
      </c>
      <c r="I962" s="11">
        <f t="shared" ca="1" si="115"/>
        <v>0.99298843507429524</v>
      </c>
      <c r="J962" s="11">
        <f t="shared" ca="1" si="116"/>
        <v>5</v>
      </c>
      <c r="K962" s="11">
        <f t="shared" ca="1" si="120"/>
        <v>0</v>
      </c>
      <c r="L962" s="11">
        <f t="shared" ca="1" si="117"/>
        <v>0</v>
      </c>
      <c r="M962" s="12">
        <f t="shared" ca="1" si="118"/>
        <v>0</v>
      </c>
    </row>
    <row r="963" spans="6:13" x14ac:dyDescent="0.2">
      <c r="F963" s="10">
        <f t="shared" si="119"/>
        <v>957</v>
      </c>
      <c r="G963" s="11">
        <f t="shared" ca="1" si="113"/>
        <v>19.756329705738029</v>
      </c>
      <c r="H963" s="11">
        <f t="shared" ca="1" si="114"/>
        <v>20</v>
      </c>
      <c r="I963" s="11">
        <f t="shared" ca="1" si="115"/>
        <v>0.83126855507520692</v>
      </c>
      <c r="J963" s="11">
        <f t="shared" ca="1" si="116"/>
        <v>3</v>
      </c>
      <c r="K963" s="11">
        <f t="shared" ca="1" si="120"/>
        <v>0</v>
      </c>
      <c r="L963" s="11">
        <f t="shared" ca="1" si="117"/>
        <v>0</v>
      </c>
      <c r="M963" s="12">
        <f t="shared" ca="1" si="118"/>
        <v>0</v>
      </c>
    </row>
    <row r="964" spans="6:13" x14ac:dyDescent="0.2">
      <c r="F964" s="10">
        <f t="shared" si="119"/>
        <v>958</v>
      </c>
      <c r="G964" s="11">
        <f t="shared" ca="1" si="113"/>
        <v>8.9111307086824763</v>
      </c>
      <c r="H964" s="11">
        <f t="shared" ca="1" si="114"/>
        <v>9</v>
      </c>
      <c r="I964" s="11">
        <f t="shared" ca="1" si="115"/>
        <v>0.91238514774474788</v>
      </c>
      <c r="J964" s="11">
        <f t="shared" ca="1" si="116"/>
        <v>4</v>
      </c>
      <c r="K964" s="11">
        <f t="shared" ca="1" si="120"/>
        <v>0</v>
      </c>
      <c r="L964" s="11">
        <f t="shared" ca="1" si="117"/>
        <v>0</v>
      </c>
      <c r="M964" s="12">
        <f t="shared" ca="1" si="118"/>
        <v>0</v>
      </c>
    </row>
    <row r="965" spans="6:13" x14ac:dyDescent="0.2">
      <c r="F965" s="10">
        <f t="shared" si="119"/>
        <v>959</v>
      </c>
      <c r="G965" s="11">
        <f t="shared" ca="1" si="113"/>
        <v>2.7643329987737246</v>
      </c>
      <c r="H965" s="11">
        <f t="shared" ca="1" si="114"/>
        <v>3</v>
      </c>
      <c r="I965" s="11">
        <f t="shared" ca="1" si="115"/>
        <v>0.4452880937817556</v>
      </c>
      <c r="J965" s="11">
        <f t="shared" ca="1" si="116"/>
        <v>2</v>
      </c>
      <c r="K965" s="11">
        <f t="shared" ca="1" si="120"/>
        <v>1</v>
      </c>
      <c r="L965" s="11">
        <f t="shared" ca="1" si="117"/>
        <v>0</v>
      </c>
      <c r="M965" s="12">
        <f t="shared" ca="1" si="118"/>
        <v>0</v>
      </c>
    </row>
    <row r="966" spans="6:13" x14ac:dyDescent="0.2">
      <c r="F966" s="10">
        <f t="shared" si="119"/>
        <v>960</v>
      </c>
      <c r="G966" s="11">
        <f t="shared" ca="1" si="113"/>
        <v>3.6047645496054344</v>
      </c>
      <c r="H966" s="11">
        <f t="shared" ca="1" si="114"/>
        <v>4</v>
      </c>
      <c r="I966" s="11">
        <f t="shared" ca="1" si="115"/>
        <v>0.69960006217103599</v>
      </c>
      <c r="J966" s="11">
        <f t="shared" ca="1" si="116"/>
        <v>3</v>
      </c>
      <c r="K966" s="11">
        <f t="shared" ca="1" si="120"/>
        <v>0</v>
      </c>
      <c r="L966" s="11">
        <f t="shared" ca="1" si="117"/>
        <v>0</v>
      </c>
      <c r="M966" s="12">
        <f t="shared" ca="1" si="118"/>
        <v>0</v>
      </c>
    </row>
    <row r="967" spans="6:13" x14ac:dyDescent="0.2">
      <c r="F967" s="10">
        <f t="shared" si="119"/>
        <v>961</v>
      </c>
      <c r="G967" s="11">
        <f t="shared" ca="1" si="113"/>
        <v>1.3388345520605098</v>
      </c>
      <c r="H967" s="11">
        <f t="shared" ca="1" si="114"/>
        <v>1</v>
      </c>
      <c r="I967" s="11">
        <f t="shared" ca="1" si="115"/>
        <v>5.2666054926708061E-2</v>
      </c>
      <c r="J967" s="11">
        <f t="shared" ca="1" si="116"/>
        <v>1</v>
      </c>
      <c r="K967" s="11">
        <f t="shared" ca="1" si="120"/>
        <v>2</v>
      </c>
      <c r="L967" s="11">
        <f t="shared" ca="1" si="117"/>
        <v>0</v>
      </c>
      <c r="M967" s="12">
        <f t="shared" ca="1" si="118"/>
        <v>0</v>
      </c>
    </row>
    <row r="968" spans="6:13" x14ac:dyDescent="0.2">
      <c r="F968" s="10">
        <f t="shared" si="119"/>
        <v>962</v>
      </c>
      <c r="G968" s="11">
        <f t="shared" ref="G968:G1006" ca="1" si="121">-$G$4*LN(RAND())</f>
        <v>2.4781045217558351</v>
      </c>
      <c r="H968" s="11">
        <f t="shared" ref="H968:H1006" ca="1" si="122">ROUND(G968,0)</f>
        <v>2</v>
      </c>
      <c r="I968" s="11">
        <f t="shared" ref="I968:I1006" ca="1" si="123">RAND()</f>
        <v>0.70968364063961997</v>
      </c>
      <c r="J968" s="11">
        <f t="shared" ref="J968:J1006" ca="1" si="124">IF(AND(I968&gt;=0,I968&lt;=$D$7),$B$7,IF(AND(I968&gt;=$D$7,I968&lt;=$D$8),$B$8,IF(AND(I968&gt;=$D$8,I968&lt;=$D$9),$B$9,IF(AND(I968&gt;=$D$9,I968&lt;=$D$10),$B$10,$B$11))))</f>
        <v>3</v>
      </c>
      <c r="K968" s="11">
        <f t="shared" ca="1" si="120"/>
        <v>0</v>
      </c>
      <c r="L968" s="11">
        <f t="shared" ref="L968:L1006" ca="1" si="125">IF(K968&gt;=6,1,0)</f>
        <v>0</v>
      </c>
      <c r="M968" s="12">
        <f t="shared" ref="M968:M1006" ca="1" si="126">IF(K968&gt;=10,1,0)</f>
        <v>0</v>
      </c>
    </row>
    <row r="969" spans="6:13" x14ac:dyDescent="0.2">
      <c r="F969" s="10">
        <f t="shared" ref="F969:F1006" si="127">F968+1</f>
        <v>963</v>
      </c>
      <c r="G969" s="11">
        <f t="shared" ca="1" si="121"/>
        <v>2.3458856669927042</v>
      </c>
      <c r="H969" s="11">
        <f t="shared" ca="1" si="122"/>
        <v>2</v>
      </c>
      <c r="I969" s="11">
        <f t="shared" ca="1" si="123"/>
        <v>0.83387760540785372</v>
      </c>
      <c r="J969" s="11">
        <f t="shared" ca="1" si="124"/>
        <v>3</v>
      </c>
      <c r="K969" s="11">
        <f t="shared" ref="K969:K1006" ca="1" si="128">IF((J968-H969)&lt;0,0,(J968-H969))</f>
        <v>1</v>
      </c>
      <c r="L969" s="11">
        <f t="shared" ca="1" si="125"/>
        <v>0</v>
      </c>
      <c r="M969" s="12">
        <f t="shared" ca="1" si="126"/>
        <v>0</v>
      </c>
    </row>
    <row r="970" spans="6:13" x14ac:dyDescent="0.2">
      <c r="F970" s="10">
        <f t="shared" si="127"/>
        <v>964</v>
      </c>
      <c r="G970" s="11">
        <f t="shared" ca="1" si="121"/>
        <v>5.2527749187433281</v>
      </c>
      <c r="H970" s="11">
        <f t="shared" ca="1" si="122"/>
        <v>5</v>
      </c>
      <c r="I970" s="11">
        <f t="shared" ca="1" si="123"/>
        <v>0.45692075600997295</v>
      </c>
      <c r="J970" s="11">
        <f t="shared" ca="1" si="124"/>
        <v>2</v>
      </c>
      <c r="K970" s="11">
        <f t="shared" ca="1" si="128"/>
        <v>0</v>
      </c>
      <c r="L970" s="11">
        <f t="shared" ca="1" si="125"/>
        <v>0</v>
      </c>
      <c r="M970" s="12">
        <f t="shared" ca="1" si="126"/>
        <v>0</v>
      </c>
    </row>
    <row r="971" spans="6:13" x14ac:dyDescent="0.2">
      <c r="F971" s="10">
        <f t="shared" si="127"/>
        <v>965</v>
      </c>
      <c r="G971" s="11">
        <f t="shared" ca="1" si="121"/>
        <v>5.6691542003681086</v>
      </c>
      <c r="H971" s="11">
        <f t="shared" ca="1" si="122"/>
        <v>6</v>
      </c>
      <c r="I971" s="11">
        <f t="shared" ca="1" si="123"/>
        <v>0.48490154695607846</v>
      </c>
      <c r="J971" s="11">
        <f t="shared" ca="1" si="124"/>
        <v>2</v>
      </c>
      <c r="K971" s="11">
        <f t="shared" ca="1" si="128"/>
        <v>0</v>
      </c>
      <c r="L971" s="11">
        <f t="shared" ca="1" si="125"/>
        <v>0</v>
      </c>
      <c r="M971" s="12">
        <f t="shared" ca="1" si="126"/>
        <v>0</v>
      </c>
    </row>
    <row r="972" spans="6:13" x14ac:dyDescent="0.2">
      <c r="F972" s="10">
        <f t="shared" si="127"/>
        <v>966</v>
      </c>
      <c r="G972" s="11">
        <f t="shared" ca="1" si="121"/>
        <v>2.0280678783367079</v>
      </c>
      <c r="H972" s="11">
        <f t="shared" ca="1" si="122"/>
        <v>2</v>
      </c>
      <c r="I972" s="11">
        <f t="shared" ca="1" si="123"/>
        <v>0.28466314704642548</v>
      </c>
      <c r="J972" s="11">
        <f t="shared" ca="1" si="124"/>
        <v>2</v>
      </c>
      <c r="K972" s="11">
        <f t="shared" ca="1" si="128"/>
        <v>0</v>
      </c>
      <c r="L972" s="11">
        <f t="shared" ca="1" si="125"/>
        <v>0</v>
      </c>
      <c r="M972" s="12">
        <f t="shared" ca="1" si="126"/>
        <v>0</v>
      </c>
    </row>
    <row r="973" spans="6:13" x14ac:dyDescent="0.2">
      <c r="F973" s="10">
        <f t="shared" si="127"/>
        <v>967</v>
      </c>
      <c r="G973" s="11">
        <f t="shared" ca="1" si="121"/>
        <v>4.7160109454423873</v>
      </c>
      <c r="H973" s="11">
        <f t="shared" ca="1" si="122"/>
        <v>5</v>
      </c>
      <c r="I973" s="11">
        <f t="shared" ca="1" si="123"/>
        <v>0.44364077741893604</v>
      </c>
      <c r="J973" s="11">
        <f t="shared" ca="1" si="124"/>
        <v>2</v>
      </c>
      <c r="K973" s="11">
        <f t="shared" ca="1" si="128"/>
        <v>0</v>
      </c>
      <c r="L973" s="11">
        <f t="shared" ca="1" si="125"/>
        <v>0</v>
      </c>
      <c r="M973" s="12">
        <f t="shared" ca="1" si="126"/>
        <v>0</v>
      </c>
    </row>
    <row r="974" spans="6:13" x14ac:dyDescent="0.2">
      <c r="F974" s="10">
        <f t="shared" si="127"/>
        <v>968</v>
      </c>
      <c r="G974" s="11">
        <f t="shared" ca="1" si="121"/>
        <v>8.5456813071831341</v>
      </c>
      <c r="H974" s="11">
        <f t="shared" ca="1" si="122"/>
        <v>9</v>
      </c>
      <c r="I974" s="11">
        <f t="shared" ca="1" si="123"/>
        <v>9.4764437782597022E-2</v>
      </c>
      <c r="J974" s="11">
        <f t="shared" ca="1" si="124"/>
        <v>1</v>
      </c>
      <c r="K974" s="11">
        <f t="shared" ca="1" si="128"/>
        <v>0</v>
      </c>
      <c r="L974" s="11">
        <f t="shared" ca="1" si="125"/>
        <v>0</v>
      </c>
      <c r="M974" s="12">
        <f t="shared" ca="1" si="126"/>
        <v>0</v>
      </c>
    </row>
    <row r="975" spans="6:13" x14ac:dyDescent="0.2">
      <c r="F975" s="10">
        <f t="shared" si="127"/>
        <v>969</v>
      </c>
      <c r="G975" s="11">
        <f t="shared" ca="1" si="121"/>
        <v>10.952739347218575</v>
      </c>
      <c r="H975" s="11">
        <f t="shared" ca="1" si="122"/>
        <v>11</v>
      </c>
      <c r="I975" s="11">
        <f t="shared" ca="1" si="123"/>
        <v>0.30284914305011401</v>
      </c>
      <c r="J975" s="11">
        <f t="shared" ca="1" si="124"/>
        <v>2</v>
      </c>
      <c r="K975" s="11">
        <f t="shared" ca="1" si="128"/>
        <v>0</v>
      </c>
      <c r="L975" s="11">
        <f t="shared" ca="1" si="125"/>
        <v>0</v>
      </c>
      <c r="M975" s="12">
        <f t="shared" ca="1" si="126"/>
        <v>0</v>
      </c>
    </row>
    <row r="976" spans="6:13" x14ac:dyDescent="0.2">
      <c r="F976" s="10">
        <f t="shared" si="127"/>
        <v>970</v>
      </c>
      <c r="G976" s="11">
        <f t="shared" ca="1" si="121"/>
        <v>0.51398033403414578</v>
      </c>
      <c r="H976" s="11">
        <f t="shared" ca="1" si="122"/>
        <v>1</v>
      </c>
      <c r="I976" s="11">
        <f t="shared" ca="1" si="123"/>
        <v>0.78400707350627408</v>
      </c>
      <c r="J976" s="11">
        <f t="shared" ca="1" si="124"/>
        <v>3</v>
      </c>
      <c r="K976" s="11">
        <f t="shared" ca="1" si="128"/>
        <v>1</v>
      </c>
      <c r="L976" s="11">
        <f t="shared" ca="1" si="125"/>
        <v>0</v>
      </c>
      <c r="M976" s="12">
        <f t="shared" ca="1" si="126"/>
        <v>0</v>
      </c>
    </row>
    <row r="977" spans="6:13" x14ac:dyDescent="0.2">
      <c r="F977" s="10">
        <f t="shared" si="127"/>
        <v>971</v>
      </c>
      <c r="G977" s="11">
        <f t="shared" ca="1" si="121"/>
        <v>6.3264147920268607</v>
      </c>
      <c r="H977" s="11">
        <f t="shared" ca="1" si="122"/>
        <v>6</v>
      </c>
      <c r="I977" s="11">
        <f t="shared" ca="1" si="123"/>
        <v>0.11417927323864396</v>
      </c>
      <c r="J977" s="11">
        <f t="shared" ca="1" si="124"/>
        <v>1</v>
      </c>
      <c r="K977" s="11">
        <f t="shared" ca="1" si="128"/>
        <v>0</v>
      </c>
      <c r="L977" s="11">
        <f t="shared" ca="1" si="125"/>
        <v>0</v>
      </c>
      <c r="M977" s="12">
        <f t="shared" ca="1" si="126"/>
        <v>0</v>
      </c>
    </row>
    <row r="978" spans="6:13" x14ac:dyDescent="0.2">
      <c r="F978" s="10">
        <f t="shared" si="127"/>
        <v>972</v>
      </c>
      <c r="G978" s="11">
        <f t="shared" ca="1" si="121"/>
        <v>1.5994570674401518</v>
      </c>
      <c r="H978" s="11">
        <f t="shared" ca="1" si="122"/>
        <v>2</v>
      </c>
      <c r="I978" s="11">
        <f t="shared" ca="1" si="123"/>
        <v>0.303323664533382</v>
      </c>
      <c r="J978" s="11">
        <f t="shared" ca="1" si="124"/>
        <v>2</v>
      </c>
      <c r="K978" s="11">
        <f t="shared" ca="1" si="128"/>
        <v>0</v>
      </c>
      <c r="L978" s="11">
        <f t="shared" ca="1" si="125"/>
        <v>0</v>
      </c>
      <c r="M978" s="12">
        <f t="shared" ca="1" si="126"/>
        <v>0</v>
      </c>
    </row>
    <row r="979" spans="6:13" x14ac:dyDescent="0.2">
      <c r="F979" s="10">
        <f t="shared" si="127"/>
        <v>973</v>
      </c>
      <c r="G979" s="11">
        <f t="shared" ca="1" si="121"/>
        <v>2.5457879153190386</v>
      </c>
      <c r="H979" s="11">
        <f t="shared" ca="1" si="122"/>
        <v>3</v>
      </c>
      <c r="I979" s="11">
        <f t="shared" ca="1" si="123"/>
        <v>0.39279466315099831</v>
      </c>
      <c r="J979" s="11">
        <f t="shared" ca="1" si="124"/>
        <v>2</v>
      </c>
      <c r="K979" s="11">
        <f t="shared" ca="1" si="128"/>
        <v>0</v>
      </c>
      <c r="L979" s="11">
        <f t="shared" ca="1" si="125"/>
        <v>0</v>
      </c>
      <c r="M979" s="12">
        <f t="shared" ca="1" si="126"/>
        <v>0</v>
      </c>
    </row>
    <row r="980" spans="6:13" x14ac:dyDescent="0.2">
      <c r="F980" s="10">
        <f t="shared" si="127"/>
        <v>974</v>
      </c>
      <c r="G980" s="11">
        <f t="shared" ca="1" si="121"/>
        <v>4.3082694815179181</v>
      </c>
      <c r="H980" s="11">
        <f t="shared" ca="1" si="122"/>
        <v>4</v>
      </c>
      <c r="I980" s="11">
        <f t="shared" ca="1" si="123"/>
        <v>0.57332152525075974</v>
      </c>
      <c r="J980" s="11">
        <f t="shared" ca="1" si="124"/>
        <v>3</v>
      </c>
      <c r="K980" s="11">
        <f t="shared" ca="1" si="128"/>
        <v>0</v>
      </c>
      <c r="L980" s="11">
        <f t="shared" ca="1" si="125"/>
        <v>0</v>
      </c>
      <c r="M980" s="12">
        <f t="shared" ca="1" si="126"/>
        <v>0</v>
      </c>
    </row>
    <row r="981" spans="6:13" x14ac:dyDescent="0.2">
      <c r="F981" s="10">
        <f t="shared" si="127"/>
        <v>975</v>
      </c>
      <c r="G981" s="11">
        <f t="shared" ca="1" si="121"/>
        <v>7.1397756823075635</v>
      </c>
      <c r="H981" s="11">
        <f t="shared" ca="1" si="122"/>
        <v>7</v>
      </c>
      <c r="I981" s="11">
        <f t="shared" ca="1" si="123"/>
        <v>0.1527727988892571</v>
      </c>
      <c r="J981" s="11">
        <f t="shared" ca="1" si="124"/>
        <v>1</v>
      </c>
      <c r="K981" s="11">
        <f t="shared" ca="1" si="128"/>
        <v>0</v>
      </c>
      <c r="L981" s="11">
        <f t="shared" ca="1" si="125"/>
        <v>0</v>
      </c>
      <c r="M981" s="12">
        <f t="shared" ca="1" si="126"/>
        <v>0</v>
      </c>
    </row>
    <row r="982" spans="6:13" x14ac:dyDescent="0.2">
      <c r="F982" s="10">
        <f t="shared" si="127"/>
        <v>976</v>
      </c>
      <c r="G982" s="11">
        <f t="shared" ca="1" si="121"/>
        <v>11.539074489867813</v>
      </c>
      <c r="H982" s="11">
        <f t="shared" ca="1" si="122"/>
        <v>12</v>
      </c>
      <c r="I982" s="11">
        <f t="shared" ca="1" si="123"/>
        <v>0.48698179510486217</v>
      </c>
      <c r="J982" s="11">
        <f t="shared" ca="1" si="124"/>
        <v>2</v>
      </c>
      <c r="K982" s="11">
        <f t="shared" ca="1" si="128"/>
        <v>0</v>
      </c>
      <c r="L982" s="11">
        <f t="shared" ca="1" si="125"/>
        <v>0</v>
      </c>
      <c r="M982" s="12">
        <f t="shared" ca="1" si="126"/>
        <v>0</v>
      </c>
    </row>
    <row r="983" spans="6:13" x14ac:dyDescent="0.2">
      <c r="F983" s="10">
        <f t="shared" si="127"/>
        <v>977</v>
      </c>
      <c r="G983" s="11">
        <f t="shared" ca="1" si="121"/>
        <v>6.6535508686933582</v>
      </c>
      <c r="H983" s="11">
        <f t="shared" ca="1" si="122"/>
        <v>7</v>
      </c>
      <c r="I983" s="11">
        <f t="shared" ca="1" si="123"/>
        <v>0.67503533451490161</v>
      </c>
      <c r="J983" s="11">
        <f t="shared" ca="1" si="124"/>
        <v>3</v>
      </c>
      <c r="K983" s="11">
        <f t="shared" ca="1" si="128"/>
        <v>0</v>
      </c>
      <c r="L983" s="11">
        <f t="shared" ca="1" si="125"/>
        <v>0</v>
      </c>
      <c r="M983" s="12">
        <f t="shared" ca="1" si="126"/>
        <v>0</v>
      </c>
    </row>
    <row r="984" spans="6:13" x14ac:dyDescent="0.2">
      <c r="F984" s="10">
        <f t="shared" si="127"/>
        <v>978</v>
      </c>
      <c r="G984" s="11">
        <f t="shared" ca="1" si="121"/>
        <v>13.472284516685765</v>
      </c>
      <c r="H984" s="11">
        <f t="shared" ca="1" si="122"/>
        <v>13</v>
      </c>
      <c r="I984" s="11">
        <f t="shared" ca="1" si="123"/>
        <v>0.42495403608907345</v>
      </c>
      <c r="J984" s="11">
        <f t="shared" ca="1" si="124"/>
        <v>2</v>
      </c>
      <c r="K984" s="11">
        <f t="shared" ca="1" si="128"/>
        <v>0</v>
      </c>
      <c r="L984" s="11">
        <f t="shared" ca="1" si="125"/>
        <v>0</v>
      </c>
      <c r="M984" s="12">
        <f t="shared" ca="1" si="126"/>
        <v>0</v>
      </c>
    </row>
    <row r="985" spans="6:13" x14ac:dyDescent="0.2">
      <c r="F985" s="10">
        <f t="shared" si="127"/>
        <v>979</v>
      </c>
      <c r="G985" s="11">
        <f t="shared" ca="1" si="121"/>
        <v>1.8559984948681156</v>
      </c>
      <c r="H985" s="11">
        <f t="shared" ca="1" si="122"/>
        <v>2</v>
      </c>
      <c r="I985" s="11">
        <f t="shared" ca="1" si="123"/>
        <v>0.10646881816029452</v>
      </c>
      <c r="J985" s="11">
        <f t="shared" ca="1" si="124"/>
        <v>1</v>
      </c>
      <c r="K985" s="11">
        <f t="shared" ca="1" si="128"/>
        <v>0</v>
      </c>
      <c r="L985" s="11">
        <f t="shared" ca="1" si="125"/>
        <v>0</v>
      </c>
      <c r="M985" s="12">
        <f t="shared" ca="1" si="126"/>
        <v>0</v>
      </c>
    </row>
    <row r="986" spans="6:13" x14ac:dyDescent="0.2">
      <c r="F986" s="10">
        <f t="shared" si="127"/>
        <v>980</v>
      </c>
      <c r="G986" s="11">
        <f t="shared" ca="1" si="121"/>
        <v>11.613851212889648</v>
      </c>
      <c r="H986" s="11">
        <f t="shared" ca="1" si="122"/>
        <v>12</v>
      </c>
      <c r="I986" s="11">
        <f t="shared" ca="1" si="123"/>
        <v>0.28714807932695074</v>
      </c>
      <c r="J986" s="11">
        <f t="shared" ca="1" si="124"/>
        <v>2</v>
      </c>
      <c r="K986" s="11">
        <f t="shared" ca="1" si="128"/>
        <v>0</v>
      </c>
      <c r="L986" s="11">
        <f t="shared" ca="1" si="125"/>
        <v>0</v>
      </c>
      <c r="M986" s="12">
        <f t="shared" ca="1" si="126"/>
        <v>0</v>
      </c>
    </row>
    <row r="987" spans="6:13" x14ac:dyDescent="0.2">
      <c r="F987" s="10">
        <f t="shared" si="127"/>
        <v>981</v>
      </c>
      <c r="G987" s="11">
        <f t="shared" ca="1" si="121"/>
        <v>6.368829249270588</v>
      </c>
      <c r="H987" s="11">
        <f t="shared" ca="1" si="122"/>
        <v>6</v>
      </c>
      <c r="I987" s="11">
        <f t="shared" ca="1" si="123"/>
        <v>0.306184791461935</v>
      </c>
      <c r="J987" s="11">
        <f t="shared" ca="1" si="124"/>
        <v>2</v>
      </c>
      <c r="K987" s="11">
        <f t="shared" ca="1" si="128"/>
        <v>0</v>
      </c>
      <c r="L987" s="11">
        <f t="shared" ca="1" si="125"/>
        <v>0</v>
      </c>
      <c r="M987" s="12">
        <f t="shared" ca="1" si="126"/>
        <v>0</v>
      </c>
    </row>
    <row r="988" spans="6:13" x14ac:dyDescent="0.2">
      <c r="F988" s="10">
        <f t="shared" si="127"/>
        <v>982</v>
      </c>
      <c r="G988" s="11">
        <f t="shared" ca="1" si="121"/>
        <v>0.45556005954630957</v>
      </c>
      <c r="H988" s="11">
        <f t="shared" ca="1" si="122"/>
        <v>0</v>
      </c>
      <c r="I988" s="11">
        <f t="shared" ca="1" si="123"/>
        <v>0.33076729309265895</v>
      </c>
      <c r="J988" s="11">
        <f t="shared" ca="1" si="124"/>
        <v>2</v>
      </c>
      <c r="K988" s="11">
        <f t="shared" ca="1" si="128"/>
        <v>2</v>
      </c>
      <c r="L988" s="11">
        <f t="shared" ca="1" si="125"/>
        <v>0</v>
      </c>
      <c r="M988" s="12">
        <f t="shared" ca="1" si="126"/>
        <v>0</v>
      </c>
    </row>
    <row r="989" spans="6:13" x14ac:dyDescent="0.2">
      <c r="F989" s="10">
        <f t="shared" si="127"/>
        <v>983</v>
      </c>
      <c r="G989" s="11">
        <f t="shared" ca="1" si="121"/>
        <v>1.9710804838941316</v>
      </c>
      <c r="H989" s="11">
        <f t="shared" ca="1" si="122"/>
        <v>2</v>
      </c>
      <c r="I989" s="11">
        <f t="shared" ca="1" si="123"/>
        <v>0.32615707140747285</v>
      </c>
      <c r="J989" s="11">
        <f t="shared" ca="1" si="124"/>
        <v>2</v>
      </c>
      <c r="K989" s="11">
        <f t="shared" ca="1" si="128"/>
        <v>0</v>
      </c>
      <c r="L989" s="11">
        <f t="shared" ca="1" si="125"/>
        <v>0</v>
      </c>
      <c r="M989" s="12">
        <f t="shared" ca="1" si="126"/>
        <v>0</v>
      </c>
    </row>
    <row r="990" spans="6:13" x14ac:dyDescent="0.2">
      <c r="F990" s="10">
        <f t="shared" si="127"/>
        <v>984</v>
      </c>
      <c r="G990" s="11">
        <f t="shared" ca="1" si="121"/>
        <v>0.96073239452150938</v>
      </c>
      <c r="H990" s="11">
        <f t="shared" ca="1" si="122"/>
        <v>1</v>
      </c>
      <c r="I990" s="11">
        <f t="shared" ca="1" si="123"/>
        <v>0.55493122603380296</v>
      </c>
      <c r="J990" s="11">
        <f t="shared" ca="1" si="124"/>
        <v>3</v>
      </c>
      <c r="K990" s="11">
        <f t="shared" ca="1" si="128"/>
        <v>1</v>
      </c>
      <c r="L990" s="11">
        <f t="shared" ca="1" si="125"/>
        <v>0</v>
      </c>
      <c r="M990" s="12">
        <f t="shared" ca="1" si="126"/>
        <v>0</v>
      </c>
    </row>
    <row r="991" spans="6:13" x14ac:dyDescent="0.2">
      <c r="F991" s="10">
        <f t="shared" si="127"/>
        <v>985</v>
      </c>
      <c r="G991" s="11">
        <f t="shared" ca="1" si="121"/>
        <v>8.2798095447741478</v>
      </c>
      <c r="H991" s="11">
        <f t="shared" ca="1" si="122"/>
        <v>8</v>
      </c>
      <c r="I991" s="11">
        <f t="shared" ca="1" si="123"/>
        <v>0.78551935894671054</v>
      </c>
      <c r="J991" s="11">
        <f t="shared" ca="1" si="124"/>
        <v>3</v>
      </c>
      <c r="K991" s="11">
        <f t="shared" ca="1" si="128"/>
        <v>0</v>
      </c>
      <c r="L991" s="11">
        <f t="shared" ca="1" si="125"/>
        <v>0</v>
      </c>
      <c r="M991" s="12">
        <f t="shared" ca="1" si="126"/>
        <v>0</v>
      </c>
    </row>
    <row r="992" spans="6:13" x14ac:dyDescent="0.2">
      <c r="F992" s="10">
        <f t="shared" si="127"/>
        <v>986</v>
      </c>
      <c r="G992" s="11">
        <f t="shared" ca="1" si="121"/>
        <v>13.479372686003284</v>
      </c>
      <c r="H992" s="11">
        <f t="shared" ca="1" si="122"/>
        <v>13</v>
      </c>
      <c r="I992" s="11">
        <f t="shared" ca="1" si="123"/>
        <v>0.16460117493692983</v>
      </c>
      <c r="J992" s="11">
        <f t="shared" ca="1" si="124"/>
        <v>1</v>
      </c>
      <c r="K992" s="11">
        <f t="shared" ca="1" si="128"/>
        <v>0</v>
      </c>
      <c r="L992" s="11">
        <f t="shared" ca="1" si="125"/>
        <v>0</v>
      </c>
      <c r="M992" s="12">
        <f t="shared" ca="1" si="126"/>
        <v>0</v>
      </c>
    </row>
    <row r="993" spans="6:13" x14ac:dyDescent="0.2">
      <c r="F993" s="10">
        <f t="shared" si="127"/>
        <v>987</v>
      </c>
      <c r="G993" s="11">
        <f t="shared" ca="1" si="121"/>
        <v>0.22626298673311279</v>
      </c>
      <c r="H993" s="11">
        <f t="shared" ca="1" si="122"/>
        <v>0</v>
      </c>
      <c r="I993" s="11">
        <f t="shared" ca="1" si="123"/>
        <v>0.54984731684796662</v>
      </c>
      <c r="J993" s="11">
        <f t="shared" ca="1" si="124"/>
        <v>2</v>
      </c>
      <c r="K993" s="11">
        <f t="shared" ca="1" si="128"/>
        <v>1</v>
      </c>
      <c r="L993" s="11">
        <f t="shared" ca="1" si="125"/>
        <v>0</v>
      </c>
      <c r="M993" s="12">
        <f t="shared" ca="1" si="126"/>
        <v>0</v>
      </c>
    </row>
    <row r="994" spans="6:13" x14ac:dyDescent="0.2">
      <c r="F994" s="10">
        <f t="shared" si="127"/>
        <v>988</v>
      </c>
      <c r="G994" s="11">
        <f t="shared" ca="1" si="121"/>
        <v>6.9495776672075094</v>
      </c>
      <c r="H994" s="11">
        <f t="shared" ca="1" si="122"/>
        <v>7</v>
      </c>
      <c r="I994" s="11">
        <f t="shared" ca="1" si="123"/>
        <v>0.88310655780475977</v>
      </c>
      <c r="J994" s="11">
        <f t="shared" ca="1" si="124"/>
        <v>4</v>
      </c>
      <c r="K994" s="11">
        <f t="shared" ca="1" si="128"/>
        <v>0</v>
      </c>
      <c r="L994" s="11">
        <f t="shared" ca="1" si="125"/>
        <v>0</v>
      </c>
      <c r="M994" s="12">
        <f t="shared" ca="1" si="126"/>
        <v>0</v>
      </c>
    </row>
    <row r="995" spans="6:13" x14ac:dyDescent="0.2">
      <c r="F995" s="10">
        <f t="shared" si="127"/>
        <v>989</v>
      </c>
      <c r="G995" s="11">
        <f t="shared" ca="1" si="121"/>
        <v>8.4105800241288247</v>
      </c>
      <c r="H995" s="11">
        <f t="shared" ca="1" si="122"/>
        <v>8</v>
      </c>
      <c r="I995" s="11">
        <f t="shared" ca="1" si="123"/>
        <v>0.78709342280801387</v>
      </c>
      <c r="J995" s="11">
        <f t="shared" ca="1" si="124"/>
        <v>3</v>
      </c>
      <c r="K995" s="11">
        <f t="shared" ca="1" si="128"/>
        <v>0</v>
      </c>
      <c r="L995" s="11">
        <f t="shared" ca="1" si="125"/>
        <v>0</v>
      </c>
      <c r="M995" s="12">
        <f t="shared" ca="1" si="126"/>
        <v>0</v>
      </c>
    </row>
    <row r="996" spans="6:13" x14ac:dyDescent="0.2">
      <c r="F996" s="10">
        <f t="shared" si="127"/>
        <v>990</v>
      </c>
      <c r="G996" s="11">
        <f t="shared" ca="1" si="121"/>
        <v>5.2460569628992433</v>
      </c>
      <c r="H996" s="11">
        <f t="shared" ca="1" si="122"/>
        <v>5</v>
      </c>
      <c r="I996" s="11">
        <f t="shared" ca="1" si="123"/>
        <v>0.41227399784272523</v>
      </c>
      <c r="J996" s="11">
        <f t="shared" ca="1" si="124"/>
        <v>2</v>
      </c>
      <c r="K996" s="11">
        <f t="shared" ca="1" si="128"/>
        <v>0</v>
      </c>
      <c r="L996" s="11">
        <f t="shared" ca="1" si="125"/>
        <v>0</v>
      </c>
      <c r="M996" s="12">
        <f t="shared" ca="1" si="126"/>
        <v>0</v>
      </c>
    </row>
    <row r="997" spans="6:13" x14ac:dyDescent="0.2">
      <c r="F997" s="10">
        <f t="shared" si="127"/>
        <v>991</v>
      </c>
      <c r="G997" s="11">
        <f t="shared" ca="1" si="121"/>
        <v>0.91443089408241196</v>
      </c>
      <c r="H997" s="11">
        <f t="shared" ca="1" si="122"/>
        <v>1</v>
      </c>
      <c r="I997" s="11">
        <f t="shared" ca="1" si="123"/>
        <v>0.33721727419748515</v>
      </c>
      <c r="J997" s="11">
        <f t="shared" ca="1" si="124"/>
        <v>2</v>
      </c>
      <c r="K997" s="11">
        <f t="shared" ca="1" si="128"/>
        <v>1</v>
      </c>
      <c r="L997" s="11">
        <f t="shared" ca="1" si="125"/>
        <v>0</v>
      </c>
      <c r="M997" s="12">
        <f t="shared" ca="1" si="126"/>
        <v>0</v>
      </c>
    </row>
    <row r="998" spans="6:13" x14ac:dyDescent="0.2">
      <c r="F998" s="10">
        <f t="shared" si="127"/>
        <v>992</v>
      </c>
      <c r="G998" s="11">
        <f t="shared" ca="1" si="121"/>
        <v>7.6705854282180201</v>
      </c>
      <c r="H998" s="11">
        <f t="shared" ca="1" si="122"/>
        <v>8</v>
      </c>
      <c r="I998" s="11">
        <f t="shared" ca="1" si="123"/>
        <v>0.72355480063624045</v>
      </c>
      <c r="J998" s="11">
        <f t="shared" ca="1" si="124"/>
        <v>3</v>
      </c>
      <c r="K998" s="11">
        <f t="shared" ca="1" si="128"/>
        <v>0</v>
      </c>
      <c r="L998" s="11">
        <f t="shared" ca="1" si="125"/>
        <v>0</v>
      </c>
      <c r="M998" s="12">
        <f t="shared" ca="1" si="126"/>
        <v>0</v>
      </c>
    </row>
    <row r="999" spans="6:13" x14ac:dyDescent="0.2">
      <c r="F999" s="10">
        <f t="shared" si="127"/>
        <v>993</v>
      </c>
      <c r="G999" s="11">
        <f t="shared" ca="1" si="121"/>
        <v>8.1055235720156347</v>
      </c>
      <c r="H999" s="11">
        <f t="shared" ca="1" si="122"/>
        <v>8</v>
      </c>
      <c r="I999" s="11">
        <f t="shared" ca="1" si="123"/>
        <v>0.82674603457991569</v>
      </c>
      <c r="J999" s="11">
        <f t="shared" ca="1" si="124"/>
        <v>3</v>
      </c>
      <c r="K999" s="11">
        <f t="shared" ca="1" si="128"/>
        <v>0</v>
      </c>
      <c r="L999" s="11">
        <f t="shared" ca="1" si="125"/>
        <v>0</v>
      </c>
      <c r="M999" s="12">
        <f t="shared" ca="1" si="126"/>
        <v>0</v>
      </c>
    </row>
    <row r="1000" spans="6:13" x14ac:dyDescent="0.2">
      <c r="F1000" s="10">
        <f t="shared" si="127"/>
        <v>994</v>
      </c>
      <c r="G1000" s="11">
        <f t="shared" ca="1" si="121"/>
        <v>4.0943395279331192</v>
      </c>
      <c r="H1000" s="11">
        <f t="shared" ca="1" si="122"/>
        <v>4</v>
      </c>
      <c r="I1000" s="11">
        <f t="shared" ca="1" si="123"/>
        <v>0.36212449530588475</v>
      </c>
      <c r="J1000" s="11">
        <f t="shared" ca="1" si="124"/>
        <v>2</v>
      </c>
      <c r="K1000" s="11">
        <f t="shared" ca="1" si="128"/>
        <v>0</v>
      </c>
      <c r="L1000" s="11">
        <f t="shared" ca="1" si="125"/>
        <v>0</v>
      </c>
      <c r="M1000" s="12">
        <f t="shared" ca="1" si="126"/>
        <v>0</v>
      </c>
    </row>
    <row r="1001" spans="6:13" x14ac:dyDescent="0.2">
      <c r="F1001" s="10">
        <f t="shared" si="127"/>
        <v>995</v>
      </c>
      <c r="G1001" s="11">
        <f t="shared" ca="1" si="121"/>
        <v>6.452904188112063</v>
      </c>
      <c r="H1001" s="11">
        <f t="shared" ca="1" si="122"/>
        <v>6</v>
      </c>
      <c r="I1001" s="11">
        <f t="shared" ca="1" si="123"/>
        <v>0.57568086947488573</v>
      </c>
      <c r="J1001" s="11">
        <f t="shared" ca="1" si="124"/>
        <v>3</v>
      </c>
      <c r="K1001" s="11">
        <f t="shared" ca="1" si="128"/>
        <v>0</v>
      </c>
      <c r="L1001" s="11">
        <f t="shared" ca="1" si="125"/>
        <v>0</v>
      </c>
      <c r="M1001" s="12">
        <f t="shared" ca="1" si="126"/>
        <v>0</v>
      </c>
    </row>
    <row r="1002" spans="6:13" x14ac:dyDescent="0.2">
      <c r="F1002" s="10">
        <f t="shared" si="127"/>
        <v>996</v>
      </c>
      <c r="G1002" s="11">
        <f t="shared" ca="1" si="121"/>
        <v>4.7881789287416154</v>
      </c>
      <c r="H1002" s="11">
        <f t="shared" ca="1" si="122"/>
        <v>5</v>
      </c>
      <c r="I1002" s="11">
        <f t="shared" ca="1" si="123"/>
        <v>0.77937308992896825</v>
      </c>
      <c r="J1002" s="11">
        <f t="shared" ca="1" si="124"/>
        <v>3</v>
      </c>
      <c r="K1002" s="11">
        <f t="shared" ca="1" si="128"/>
        <v>0</v>
      </c>
      <c r="L1002" s="11">
        <f t="shared" ca="1" si="125"/>
        <v>0</v>
      </c>
      <c r="M1002" s="12">
        <f t="shared" ca="1" si="126"/>
        <v>0</v>
      </c>
    </row>
    <row r="1003" spans="6:13" x14ac:dyDescent="0.2">
      <c r="F1003" s="10">
        <f t="shared" si="127"/>
        <v>997</v>
      </c>
      <c r="G1003" s="11">
        <f t="shared" ca="1" si="121"/>
        <v>0.20479124470557825</v>
      </c>
      <c r="H1003" s="11">
        <f t="shared" ca="1" si="122"/>
        <v>0</v>
      </c>
      <c r="I1003" s="11">
        <f t="shared" ca="1" si="123"/>
        <v>0.73310346783960567</v>
      </c>
      <c r="J1003" s="11">
        <f t="shared" ca="1" si="124"/>
        <v>3</v>
      </c>
      <c r="K1003" s="11">
        <f t="shared" ca="1" si="128"/>
        <v>3</v>
      </c>
      <c r="L1003" s="11">
        <f t="shared" ca="1" si="125"/>
        <v>0</v>
      </c>
      <c r="M1003" s="12">
        <f t="shared" ca="1" si="126"/>
        <v>0</v>
      </c>
    </row>
    <row r="1004" spans="6:13" x14ac:dyDescent="0.2">
      <c r="F1004" s="10">
        <f t="shared" si="127"/>
        <v>998</v>
      </c>
      <c r="G1004" s="11">
        <f t="shared" ca="1" si="121"/>
        <v>0.38915571536271132</v>
      </c>
      <c r="H1004" s="11">
        <f t="shared" ca="1" si="122"/>
        <v>0</v>
      </c>
      <c r="I1004" s="11">
        <f t="shared" ca="1" si="123"/>
        <v>0.18610076900123551</v>
      </c>
      <c r="J1004" s="11">
        <f t="shared" ca="1" si="124"/>
        <v>1</v>
      </c>
      <c r="K1004" s="11">
        <f t="shared" ca="1" si="128"/>
        <v>3</v>
      </c>
      <c r="L1004" s="11">
        <f t="shared" ca="1" si="125"/>
        <v>0</v>
      </c>
      <c r="M1004" s="12">
        <f t="shared" ca="1" si="126"/>
        <v>0</v>
      </c>
    </row>
    <row r="1005" spans="6:13" x14ac:dyDescent="0.2">
      <c r="F1005" s="10">
        <f t="shared" si="127"/>
        <v>999</v>
      </c>
      <c r="G1005" s="11">
        <f t="shared" ca="1" si="121"/>
        <v>0.72841136852776089</v>
      </c>
      <c r="H1005" s="11">
        <f t="shared" ca="1" si="122"/>
        <v>1</v>
      </c>
      <c r="I1005" s="11">
        <f t="shared" ca="1" si="123"/>
        <v>0.73575714254115143</v>
      </c>
      <c r="J1005" s="11">
        <f t="shared" ca="1" si="124"/>
        <v>3</v>
      </c>
      <c r="K1005" s="11">
        <f t="shared" ca="1" si="128"/>
        <v>0</v>
      </c>
      <c r="L1005" s="11">
        <f t="shared" ca="1" si="125"/>
        <v>0</v>
      </c>
      <c r="M1005" s="12">
        <f t="shared" ca="1" si="126"/>
        <v>0</v>
      </c>
    </row>
    <row r="1006" spans="6:13" ht="13.5" thickBot="1" x14ac:dyDescent="0.25">
      <c r="F1006" s="18">
        <f t="shared" si="127"/>
        <v>1000</v>
      </c>
      <c r="G1006" s="19">
        <f t="shared" ca="1" si="121"/>
        <v>12.287360791924767</v>
      </c>
      <c r="H1006" s="19">
        <f t="shared" ca="1" si="122"/>
        <v>12</v>
      </c>
      <c r="I1006" s="19">
        <f t="shared" ca="1" si="123"/>
        <v>0.9981865567199889</v>
      </c>
      <c r="J1006" s="19">
        <f t="shared" ca="1" si="124"/>
        <v>5</v>
      </c>
      <c r="K1006" s="19">
        <f t="shared" ca="1" si="128"/>
        <v>0</v>
      </c>
      <c r="L1006" s="19">
        <f t="shared" ca="1" si="125"/>
        <v>0</v>
      </c>
      <c r="M1006" s="20">
        <f t="shared" ca="1" si="12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6"/>
  <sheetViews>
    <sheetView workbookViewId="0"/>
  </sheetViews>
  <sheetFormatPr defaultRowHeight="12.75" x14ac:dyDescent="0.2"/>
  <cols>
    <col min="1" max="1" width="9.140625" style="17"/>
    <col min="2" max="2" width="20.140625" style="17" bestFit="1" customWidth="1"/>
    <col min="3" max="3" width="12.28515625" style="17" customWidth="1"/>
    <col min="4" max="4" width="13.7109375" style="17" bestFit="1" customWidth="1"/>
    <col min="5" max="5" width="13.7109375" style="17" customWidth="1"/>
    <col min="6" max="6" width="20.42578125" style="17" customWidth="1"/>
    <col min="7" max="7" width="15.140625" style="17" customWidth="1"/>
    <col min="8" max="8" width="17.140625" style="17" customWidth="1"/>
    <col min="9" max="9" width="13.140625" style="17" customWidth="1"/>
    <col min="10" max="16384" width="9.140625" style="17"/>
  </cols>
  <sheetData>
    <row r="1" spans="2:13" ht="13.5" thickBot="1" x14ac:dyDescent="0.25"/>
    <row r="2" spans="2:13" ht="13.5" thickBot="1" x14ac:dyDescent="0.25">
      <c r="B2" s="24" t="s">
        <v>10</v>
      </c>
      <c r="C2" s="25">
        <f ca="1">AVERAGE(K7:K1006)</f>
        <v>0.71799999999999997</v>
      </c>
    </row>
    <row r="3" spans="2:13" ht="13.5" thickBot="1" x14ac:dyDescent="0.25">
      <c r="B3" s="24" t="s">
        <v>13</v>
      </c>
      <c r="C3" s="26">
        <f ca="1">ROUND((SUM(L7:L1006)*0.3 )+ (SUM(M7:M1006)*0.7*0.9),0)</f>
        <v>8</v>
      </c>
    </row>
    <row r="4" spans="2:13" ht="13.5" thickBot="1" x14ac:dyDescent="0.25">
      <c r="B4" s="24" t="s">
        <v>14</v>
      </c>
      <c r="C4" s="22">
        <f ca="1">MAX(K7:K1006)</f>
        <v>9</v>
      </c>
      <c r="F4" s="21" t="s">
        <v>4</v>
      </c>
      <c r="G4" s="22">
        <v>12</v>
      </c>
      <c r="H4" s="23"/>
    </row>
    <row r="5" spans="2:13" ht="13.5" thickBot="1" x14ac:dyDescent="0.25">
      <c r="L5" s="23"/>
      <c r="M5" s="23"/>
    </row>
    <row r="6" spans="2:13" ht="64.5" thickBot="1" x14ac:dyDescent="0.25">
      <c r="B6" s="1" t="s">
        <v>0</v>
      </c>
      <c r="C6" s="2" t="s">
        <v>1</v>
      </c>
      <c r="D6" s="2" t="s">
        <v>5</v>
      </c>
      <c r="E6" s="3"/>
      <c r="F6" s="4" t="s">
        <v>2</v>
      </c>
      <c r="G6" s="5" t="s">
        <v>7</v>
      </c>
      <c r="H6" s="5" t="s">
        <v>9</v>
      </c>
      <c r="I6" s="5" t="s">
        <v>8</v>
      </c>
      <c r="J6" s="5" t="s">
        <v>3</v>
      </c>
      <c r="K6" s="6" t="s">
        <v>6</v>
      </c>
      <c r="L6" s="5" t="s">
        <v>11</v>
      </c>
      <c r="M6" s="6" t="s">
        <v>12</v>
      </c>
    </row>
    <row r="7" spans="2:13" x14ac:dyDescent="0.2">
      <c r="B7" s="7">
        <v>2</v>
      </c>
      <c r="C7" s="8">
        <v>0.24</v>
      </c>
      <c r="D7" s="8">
        <f>C7</f>
        <v>0.24</v>
      </c>
      <c r="E7" s="9"/>
      <c r="F7" s="10">
        <v>1</v>
      </c>
      <c r="G7" s="11">
        <f ca="1">-$G$4*LN(RAND())</f>
        <v>2.8887224075719837</v>
      </c>
      <c r="H7" s="11">
        <f ca="1">ROUND(G7,0)</f>
        <v>3</v>
      </c>
      <c r="I7" s="11">
        <f ca="1">RAND()</f>
        <v>0.41566796365210723</v>
      </c>
      <c r="J7" s="11">
        <f ca="1">IF(AND(I7&gt;=0,I7&lt;=$D$7),$B$7,IF(AND(I7&gt;=$D$7,I7&lt;=$D$8),$B$8,IF(AND(I7&gt;=$D$8,I7&lt;=$D$9),$B$9,IF(AND(I7&gt;=$D$9,I7&lt;=$D$10),$B$10,IF(AND(I7&gt;=$D$10,I7&lt;=$D$11),$B$11,IF(AND(I7&gt;=$D$11,I7&lt;=$D$12),$B$12,IF(AND(I7&gt;=$D$12,I7&lt;=$D$13),$B$13,$B$14)))))))</f>
        <v>3</v>
      </c>
      <c r="K7" s="12">
        <v>0</v>
      </c>
      <c r="L7" s="11">
        <f>IF(K7&gt;=6,1,0)</f>
        <v>0</v>
      </c>
      <c r="M7" s="12">
        <f>IF(K7&gt;=10,1,0)</f>
        <v>0</v>
      </c>
    </row>
    <row r="8" spans="2:13" x14ac:dyDescent="0.2">
      <c r="B8" s="13">
        <v>3</v>
      </c>
      <c r="C8" s="14">
        <v>0.2</v>
      </c>
      <c r="D8" s="14">
        <f>C8+D7</f>
        <v>0.44</v>
      </c>
      <c r="E8" s="9"/>
      <c r="F8" s="10">
        <f>F7+1</f>
        <v>2</v>
      </c>
      <c r="G8" s="11">
        <f t="shared" ref="G8:G71" ca="1" si="0">-$G$4*LN(RAND())</f>
        <v>79.929698865164326</v>
      </c>
      <c r="H8" s="11">
        <f t="shared" ref="H8:H71" ca="1" si="1">ROUND(G8,0)</f>
        <v>80</v>
      </c>
      <c r="I8" s="11">
        <f t="shared" ref="I8:I71" ca="1" si="2">RAND()</f>
        <v>0.50624375929661758</v>
      </c>
      <c r="J8" s="11">
        <f t="shared" ref="J8:J71" ca="1" si="3">IF(AND(I8&gt;=0,I8&lt;=$D$7),$B$7,IF(AND(I8&gt;=$D$7,I8&lt;=$D$8),$B$8,IF(AND(I8&gt;=$D$8,I8&lt;=$D$9),$B$9,IF(AND(I8&gt;=$D$9,I8&lt;=$D$10),$B$10,IF(AND(I8&gt;=$D$10,I8&lt;=$D$11),$B$11,IF(AND(I8&gt;=$D$11,I8&lt;=$D$12),$B$12,IF(AND(I8&gt;=$D$12,I8&lt;=$D$13),$B$13,$B$14)))))))</f>
        <v>4</v>
      </c>
      <c r="K8" s="12">
        <f ca="1">IF((J7-H8)&lt;0,0,(J7-H8))</f>
        <v>0</v>
      </c>
      <c r="L8" s="11">
        <f t="shared" ref="L8:L71" ca="1" si="4">IF(K8&gt;=6,1,0)</f>
        <v>0</v>
      </c>
      <c r="M8" s="12">
        <f t="shared" ref="M8:M71" ca="1" si="5">IF(K8&gt;=10,1,0)</f>
        <v>0</v>
      </c>
    </row>
    <row r="9" spans="2:13" x14ac:dyDescent="0.2">
      <c r="B9" s="13">
        <v>4</v>
      </c>
      <c r="C9" s="14">
        <v>0.15</v>
      </c>
      <c r="D9" s="14">
        <f t="shared" ref="D9:D14" si="6">C9+D8</f>
        <v>0.59</v>
      </c>
      <c r="E9" s="9"/>
      <c r="F9" s="10">
        <f t="shared" ref="F9:F72" si="7">F8+1</f>
        <v>3</v>
      </c>
      <c r="G9" s="11">
        <f t="shared" ca="1" si="0"/>
        <v>7.4882407909857625</v>
      </c>
      <c r="H9" s="11">
        <f t="shared" ca="1" si="1"/>
        <v>7</v>
      </c>
      <c r="I9" s="11">
        <f t="shared" ca="1" si="2"/>
        <v>0.35458566716010564</v>
      </c>
      <c r="J9" s="11">
        <f t="shared" ca="1" si="3"/>
        <v>3</v>
      </c>
      <c r="K9" s="12">
        <f t="shared" ref="K9:K72" ca="1" si="8">IF((J8-H9)&lt;0,0,(J8-H9))</f>
        <v>0</v>
      </c>
      <c r="L9" s="11">
        <f t="shared" ca="1" si="4"/>
        <v>0</v>
      </c>
      <c r="M9" s="12">
        <f t="shared" ca="1" si="5"/>
        <v>0</v>
      </c>
    </row>
    <row r="10" spans="2:13" x14ac:dyDescent="0.2">
      <c r="B10" s="13">
        <v>5</v>
      </c>
      <c r="C10" s="14">
        <v>0.14000000000000001</v>
      </c>
      <c r="D10" s="14">
        <f t="shared" si="6"/>
        <v>0.73</v>
      </c>
      <c r="E10" s="9"/>
      <c r="F10" s="10">
        <f t="shared" si="7"/>
        <v>4</v>
      </c>
      <c r="G10" s="11">
        <f t="shared" ca="1" si="0"/>
        <v>5.0671509237608401</v>
      </c>
      <c r="H10" s="11">
        <f t="shared" ca="1" si="1"/>
        <v>5</v>
      </c>
      <c r="I10" s="11">
        <f t="shared" ca="1" si="2"/>
        <v>0.20884049768461832</v>
      </c>
      <c r="J10" s="11">
        <f t="shared" ca="1" si="3"/>
        <v>2</v>
      </c>
      <c r="K10" s="12">
        <f t="shared" ca="1" si="8"/>
        <v>0</v>
      </c>
      <c r="L10" s="11">
        <f t="shared" ca="1" si="4"/>
        <v>0</v>
      </c>
      <c r="M10" s="12">
        <f t="shared" ca="1" si="5"/>
        <v>0</v>
      </c>
    </row>
    <row r="11" spans="2:13" x14ac:dyDescent="0.2">
      <c r="B11" s="13">
        <v>6</v>
      </c>
      <c r="C11" s="14">
        <v>0.12</v>
      </c>
      <c r="D11" s="14">
        <f t="shared" si="6"/>
        <v>0.85</v>
      </c>
      <c r="E11" s="9"/>
      <c r="F11" s="10">
        <f t="shared" si="7"/>
        <v>5</v>
      </c>
      <c r="G11" s="11">
        <f t="shared" ca="1" si="0"/>
        <v>16.463488975494975</v>
      </c>
      <c r="H11" s="11">
        <f t="shared" ca="1" si="1"/>
        <v>16</v>
      </c>
      <c r="I11" s="11">
        <f t="shared" ca="1" si="2"/>
        <v>0.36418204159217293</v>
      </c>
      <c r="J11" s="11">
        <f t="shared" ca="1" si="3"/>
        <v>3</v>
      </c>
      <c r="K11" s="12">
        <f t="shared" ca="1" si="8"/>
        <v>0</v>
      </c>
      <c r="L11" s="11">
        <f t="shared" ca="1" si="4"/>
        <v>0</v>
      </c>
      <c r="M11" s="12">
        <f t="shared" ca="1" si="5"/>
        <v>0</v>
      </c>
    </row>
    <row r="12" spans="2:13" x14ac:dyDescent="0.2">
      <c r="B12" s="13">
        <v>7</v>
      </c>
      <c r="C12" s="14">
        <v>0.08</v>
      </c>
      <c r="D12" s="14">
        <f t="shared" si="6"/>
        <v>0.92999999999999994</v>
      </c>
      <c r="E12" s="9"/>
      <c r="F12" s="10">
        <f t="shared" si="7"/>
        <v>6</v>
      </c>
      <c r="G12" s="11">
        <f t="shared" ca="1" si="0"/>
        <v>12.216861654941127</v>
      </c>
      <c r="H12" s="11">
        <f t="shared" ca="1" si="1"/>
        <v>12</v>
      </c>
      <c r="I12" s="11">
        <f t="shared" ca="1" si="2"/>
        <v>0.63572455926777593</v>
      </c>
      <c r="J12" s="11">
        <f t="shared" ca="1" si="3"/>
        <v>5</v>
      </c>
      <c r="K12" s="12">
        <f t="shared" ca="1" si="8"/>
        <v>0</v>
      </c>
      <c r="L12" s="11">
        <f t="shared" ca="1" si="4"/>
        <v>0</v>
      </c>
      <c r="M12" s="12">
        <f t="shared" ca="1" si="5"/>
        <v>0</v>
      </c>
    </row>
    <row r="13" spans="2:13" x14ac:dyDescent="0.2">
      <c r="B13" s="13">
        <v>8</v>
      </c>
      <c r="C13" s="14">
        <v>0.05</v>
      </c>
      <c r="D13" s="14">
        <f>C13+D12</f>
        <v>0.98</v>
      </c>
      <c r="E13" s="9"/>
      <c r="F13" s="10">
        <f t="shared" si="7"/>
        <v>7</v>
      </c>
      <c r="G13" s="11">
        <f t="shared" ca="1" si="0"/>
        <v>5.1444378577638563</v>
      </c>
      <c r="H13" s="11">
        <f t="shared" ca="1" si="1"/>
        <v>5</v>
      </c>
      <c r="I13" s="11">
        <f t="shared" ca="1" si="2"/>
        <v>0.51553031682795547</v>
      </c>
      <c r="J13" s="11">
        <f t="shared" ca="1" si="3"/>
        <v>4</v>
      </c>
      <c r="K13" s="12">
        <f t="shared" ca="1" si="8"/>
        <v>0</v>
      </c>
      <c r="L13" s="11">
        <f t="shared" ca="1" si="4"/>
        <v>0</v>
      </c>
      <c r="M13" s="12">
        <f t="shared" ca="1" si="5"/>
        <v>0</v>
      </c>
    </row>
    <row r="14" spans="2:13" ht="13.5" thickBot="1" x14ac:dyDescent="0.25">
      <c r="B14" s="15">
        <v>9</v>
      </c>
      <c r="C14" s="16">
        <v>0.02</v>
      </c>
      <c r="D14" s="16">
        <f t="shared" si="6"/>
        <v>1</v>
      </c>
      <c r="E14" s="9"/>
      <c r="F14" s="10">
        <f t="shared" si="7"/>
        <v>8</v>
      </c>
      <c r="G14" s="11">
        <f t="shared" ca="1" si="0"/>
        <v>17.917483920769037</v>
      </c>
      <c r="H14" s="11">
        <f t="shared" ca="1" si="1"/>
        <v>18</v>
      </c>
      <c r="I14" s="11">
        <f t="shared" ca="1" si="2"/>
        <v>0.19557822148449611</v>
      </c>
      <c r="J14" s="11">
        <f t="shared" ca="1" si="3"/>
        <v>2</v>
      </c>
      <c r="K14" s="12">
        <f t="shared" ca="1" si="8"/>
        <v>0</v>
      </c>
      <c r="L14" s="11">
        <f t="shared" ca="1" si="4"/>
        <v>0</v>
      </c>
      <c r="M14" s="12">
        <f t="shared" ca="1" si="5"/>
        <v>0</v>
      </c>
    </row>
    <row r="15" spans="2:13" x14ac:dyDescent="0.2">
      <c r="F15" s="10">
        <f t="shared" si="7"/>
        <v>9</v>
      </c>
      <c r="G15" s="11">
        <f t="shared" ca="1" si="0"/>
        <v>5.5947762827678931</v>
      </c>
      <c r="H15" s="11">
        <f t="shared" ca="1" si="1"/>
        <v>6</v>
      </c>
      <c r="I15" s="11">
        <f t="shared" ca="1" si="2"/>
        <v>0.94988417754959953</v>
      </c>
      <c r="J15" s="11">
        <f t="shared" ca="1" si="3"/>
        <v>8</v>
      </c>
      <c r="K15" s="12">
        <f t="shared" ca="1" si="8"/>
        <v>0</v>
      </c>
      <c r="L15" s="11">
        <f t="shared" ca="1" si="4"/>
        <v>0</v>
      </c>
      <c r="M15" s="12">
        <f t="shared" ca="1" si="5"/>
        <v>0</v>
      </c>
    </row>
    <row r="16" spans="2:13" x14ac:dyDescent="0.2">
      <c r="F16" s="10">
        <f t="shared" si="7"/>
        <v>10</v>
      </c>
      <c r="G16" s="11">
        <f t="shared" ca="1" si="0"/>
        <v>10.253097408140221</v>
      </c>
      <c r="H16" s="11">
        <f t="shared" ca="1" si="1"/>
        <v>10</v>
      </c>
      <c r="I16" s="11">
        <f t="shared" ca="1" si="2"/>
        <v>0.7181648865581568</v>
      </c>
      <c r="J16" s="11">
        <f t="shared" ca="1" si="3"/>
        <v>5</v>
      </c>
      <c r="K16" s="12">
        <f t="shared" ca="1" si="8"/>
        <v>0</v>
      </c>
      <c r="L16" s="11">
        <f t="shared" ca="1" si="4"/>
        <v>0</v>
      </c>
      <c r="M16" s="12">
        <f t="shared" ca="1" si="5"/>
        <v>0</v>
      </c>
    </row>
    <row r="17" spans="6:13" x14ac:dyDescent="0.2">
      <c r="F17" s="10">
        <f t="shared" si="7"/>
        <v>11</v>
      </c>
      <c r="G17" s="11">
        <f t="shared" ca="1" si="0"/>
        <v>0.66206648384864286</v>
      </c>
      <c r="H17" s="11">
        <f t="shared" ca="1" si="1"/>
        <v>1</v>
      </c>
      <c r="I17" s="11">
        <f t="shared" ca="1" si="2"/>
        <v>0.22990148886061235</v>
      </c>
      <c r="J17" s="11">
        <f t="shared" ca="1" si="3"/>
        <v>2</v>
      </c>
      <c r="K17" s="12">
        <f t="shared" ca="1" si="8"/>
        <v>4</v>
      </c>
      <c r="L17" s="11">
        <f t="shared" ca="1" si="4"/>
        <v>0</v>
      </c>
      <c r="M17" s="12">
        <f t="shared" ca="1" si="5"/>
        <v>0</v>
      </c>
    </row>
    <row r="18" spans="6:13" x14ac:dyDescent="0.2">
      <c r="F18" s="10">
        <f t="shared" si="7"/>
        <v>12</v>
      </c>
      <c r="G18" s="11">
        <f t="shared" ca="1" si="0"/>
        <v>1.6041017808576306</v>
      </c>
      <c r="H18" s="11">
        <f t="shared" ca="1" si="1"/>
        <v>2</v>
      </c>
      <c r="I18" s="11">
        <f t="shared" ca="1" si="2"/>
        <v>0.53512031379141112</v>
      </c>
      <c r="J18" s="11">
        <f t="shared" ca="1" si="3"/>
        <v>4</v>
      </c>
      <c r="K18" s="12">
        <f t="shared" ca="1" si="8"/>
        <v>0</v>
      </c>
      <c r="L18" s="11">
        <f t="shared" ca="1" si="4"/>
        <v>0</v>
      </c>
      <c r="M18" s="12">
        <f t="shared" ca="1" si="5"/>
        <v>0</v>
      </c>
    </row>
    <row r="19" spans="6:13" x14ac:dyDescent="0.2">
      <c r="F19" s="10">
        <f t="shared" si="7"/>
        <v>13</v>
      </c>
      <c r="G19" s="11">
        <f t="shared" ca="1" si="0"/>
        <v>22.225470457972648</v>
      </c>
      <c r="H19" s="11">
        <f t="shared" ca="1" si="1"/>
        <v>22</v>
      </c>
      <c r="I19" s="11">
        <f t="shared" ca="1" si="2"/>
        <v>8.8094517158566976E-2</v>
      </c>
      <c r="J19" s="11">
        <f t="shared" ca="1" si="3"/>
        <v>2</v>
      </c>
      <c r="K19" s="12">
        <f t="shared" ca="1" si="8"/>
        <v>0</v>
      </c>
      <c r="L19" s="11">
        <f t="shared" ca="1" si="4"/>
        <v>0</v>
      </c>
      <c r="M19" s="12">
        <f t="shared" ca="1" si="5"/>
        <v>0</v>
      </c>
    </row>
    <row r="20" spans="6:13" x14ac:dyDescent="0.2">
      <c r="F20" s="10">
        <f t="shared" si="7"/>
        <v>14</v>
      </c>
      <c r="G20" s="11">
        <f t="shared" ca="1" si="0"/>
        <v>8.3445398125055732</v>
      </c>
      <c r="H20" s="11">
        <f t="shared" ca="1" si="1"/>
        <v>8</v>
      </c>
      <c r="I20" s="11">
        <f t="shared" ca="1" si="2"/>
        <v>4.161880354270453E-3</v>
      </c>
      <c r="J20" s="11">
        <f t="shared" ca="1" si="3"/>
        <v>2</v>
      </c>
      <c r="K20" s="12">
        <f t="shared" ca="1" si="8"/>
        <v>0</v>
      </c>
      <c r="L20" s="11">
        <f t="shared" ca="1" si="4"/>
        <v>0</v>
      </c>
      <c r="M20" s="12">
        <f t="shared" ca="1" si="5"/>
        <v>0</v>
      </c>
    </row>
    <row r="21" spans="6:13" x14ac:dyDescent="0.2">
      <c r="F21" s="10">
        <f t="shared" si="7"/>
        <v>15</v>
      </c>
      <c r="G21" s="11">
        <f t="shared" ca="1" si="0"/>
        <v>7.0086348267630871</v>
      </c>
      <c r="H21" s="11">
        <f t="shared" ca="1" si="1"/>
        <v>7</v>
      </c>
      <c r="I21" s="11">
        <f t="shared" ca="1" si="2"/>
        <v>0.90574796023253545</v>
      </c>
      <c r="J21" s="11">
        <f t="shared" ca="1" si="3"/>
        <v>7</v>
      </c>
      <c r="K21" s="12">
        <f t="shared" ca="1" si="8"/>
        <v>0</v>
      </c>
      <c r="L21" s="11">
        <f t="shared" ca="1" si="4"/>
        <v>0</v>
      </c>
      <c r="M21" s="12">
        <f t="shared" ca="1" si="5"/>
        <v>0</v>
      </c>
    </row>
    <row r="22" spans="6:13" x14ac:dyDescent="0.2">
      <c r="F22" s="10">
        <f t="shared" si="7"/>
        <v>16</v>
      </c>
      <c r="G22" s="11">
        <f t="shared" ca="1" si="0"/>
        <v>13.984215615036941</v>
      </c>
      <c r="H22" s="11">
        <f t="shared" ca="1" si="1"/>
        <v>14</v>
      </c>
      <c r="I22" s="11">
        <f t="shared" ca="1" si="2"/>
        <v>7.9316315496413159E-2</v>
      </c>
      <c r="J22" s="11">
        <f t="shared" ca="1" si="3"/>
        <v>2</v>
      </c>
      <c r="K22" s="12">
        <f t="shared" ca="1" si="8"/>
        <v>0</v>
      </c>
      <c r="L22" s="11">
        <f t="shared" ca="1" si="4"/>
        <v>0</v>
      </c>
      <c r="M22" s="12">
        <f t="shared" ca="1" si="5"/>
        <v>0</v>
      </c>
    </row>
    <row r="23" spans="6:13" x14ac:dyDescent="0.2">
      <c r="F23" s="10">
        <f t="shared" si="7"/>
        <v>17</v>
      </c>
      <c r="G23" s="11">
        <f t="shared" ca="1" si="0"/>
        <v>6.7510023512275357</v>
      </c>
      <c r="H23" s="11">
        <f t="shared" ca="1" si="1"/>
        <v>7</v>
      </c>
      <c r="I23" s="11">
        <f t="shared" ca="1" si="2"/>
        <v>0.42119332035198898</v>
      </c>
      <c r="J23" s="11">
        <f t="shared" ca="1" si="3"/>
        <v>3</v>
      </c>
      <c r="K23" s="12">
        <f t="shared" ca="1" si="8"/>
        <v>0</v>
      </c>
      <c r="L23" s="11">
        <f t="shared" ca="1" si="4"/>
        <v>0</v>
      </c>
      <c r="M23" s="12">
        <f t="shared" ca="1" si="5"/>
        <v>0</v>
      </c>
    </row>
    <row r="24" spans="6:13" x14ac:dyDescent="0.2">
      <c r="F24" s="10">
        <f t="shared" si="7"/>
        <v>18</v>
      </c>
      <c r="G24" s="11">
        <f t="shared" ca="1" si="0"/>
        <v>18.637440893544515</v>
      </c>
      <c r="H24" s="11">
        <f t="shared" ca="1" si="1"/>
        <v>19</v>
      </c>
      <c r="I24" s="11">
        <f t="shared" ca="1" si="2"/>
        <v>0.92402238813925264</v>
      </c>
      <c r="J24" s="11">
        <f t="shared" ca="1" si="3"/>
        <v>7</v>
      </c>
      <c r="K24" s="12">
        <f t="shared" ca="1" si="8"/>
        <v>0</v>
      </c>
      <c r="L24" s="11">
        <f t="shared" ca="1" si="4"/>
        <v>0</v>
      </c>
      <c r="M24" s="12">
        <f t="shared" ca="1" si="5"/>
        <v>0</v>
      </c>
    </row>
    <row r="25" spans="6:13" x14ac:dyDescent="0.2">
      <c r="F25" s="10">
        <f t="shared" si="7"/>
        <v>19</v>
      </c>
      <c r="G25" s="11">
        <f t="shared" ca="1" si="0"/>
        <v>1.5149018541833159</v>
      </c>
      <c r="H25" s="11">
        <f t="shared" ca="1" si="1"/>
        <v>2</v>
      </c>
      <c r="I25" s="11">
        <f t="shared" ca="1" si="2"/>
        <v>0.67593588333310206</v>
      </c>
      <c r="J25" s="11">
        <f t="shared" ca="1" si="3"/>
        <v>5</v>
      </c>
      <c r="K25" s="12">
        <f t="shared" ca="1" si="8"/>
        <v>5</v>
      </c>
      <c r="L25" s="11">
        <f t="shared" ca="1" si="4"/>
        <v>0</v>
      </c>
      <c r="M25" s="12">
        <f t="shared" ca="1" si="5"/>
        <v>0</v>
      </c>
    </row>
    <row r="26" spans="6:13" x14ac:dyDescent="0.2">
      <c r="F26" s="10">
        <f t="shared" si="7"/>
        <v>20</v>
      </c>
      <c r="G26" s="11">
        <f t="shared" ca="1" si="0"/>
        <v>13.208918126510717</v>
      </c>
      <c r="H26" s="11">
        <f t="shared" ca="1" si="1"/>
        <v>13</v>
      </c>
      <c r="I26" s="11">
        <f t="shared" ca="1" si="2"/>
        <v>0.68331222165242267</v>
      </c>
      <c r="J26" s="11">
        <f t="shared" ca="1" si="3"/>
        <v>5</v>
      </c>
      <c r="K26" s="12">
        <f t="shared" ca="1" si="8"/>
        <v>0</v>
      </c>
      <c r="L26" s="11">
        <f t="shared" ca="1" si="4"/>
        <v>0</v>
      </c>
      <c r="M26" s="12">
        <f t="shared" ca="1" si="5"/>
        <v>0</v>
      </c>
    </row>
    <row r="27" spans="6:13" x14ac:dyDescent="0.2">
      <c r="F27" s="10">
        <f t="shared" si="7"/>
        <v>21</v>
      </c>
      <c r="G27" s="11">
        <f t="shared" ca="1" si="0"/>
        <v>1.2650840037675413</v>
      </c>
      <c r="H27" s="11">
        <f t="shared" ca="1" si="1"/>
        <v>1</v>
      </c>
      <c r="I27" s="11">
        <f t="shared" ca="1" si="2"/>
        <v>0.41612696948534289</v>
      </c>
      <c r="J27" s="11">
        <f t="shared" ca="1" si="3"/>
        <v>3</v>
      </c>
      <c r="K27" s="12">
        <f t="shared" ca="1" si="8"/>
        <v>4</v>
      </c>
      <c r="L27" s="11">
        <f t="shared" ca="1" si="4"/>
        <v>0</v>
      </c>
      <c r="M27" s="12">
        <f t="shared" ca="1" si="5"/>
        <v>0</v>
      </c>
    </row>
    <row r="28" spans="6:13" x14ac:dyDescent="0.2">
      <c r="F28" s="10">
        <f t="shared" si="7"/>
        <v>22</v>
      </c>
      <c r="G28" s="11">
        <f t="shared" ca="1" si="0"/>
        <v>15.704491299955947</v>
      </c>
      <c r="H28" s="11">
        <f t="shared" ca="1" si="1"/>
        <v>16</v>
      </c>
      <c r="I28" s="11">
        <f t="shared" ca="1" si="2"/>
        <v>0.45635369074495991</v>
      </c>
      <c r="J28" s="11">
        <f t="shared" ca="1" si="3"/>
        <v>4</v>
      </c>
      <c r="K28" s="12">
        <f t="shared" ca="1" si="8"/>
        <v>0</v>
      </c>
      <c r="L28" s="11">
        <f t="shared" ca="1" si="4"/>
        <v>0</v>
      </c>
      <c r="M28" s="12">
        <f t="shared" ca="1" si="5"/>
        <v>0</v>
      </c>
    </row>
    <row r="29" spans="6:13" x14ac:dyDescent="0.2">
      <c r="F29" s="10">
        <f t="shared" si="7"/>
        <v>23</v>
      </c>
      <c r="G29" s="11">
        <f t="shared" ca="1" si="0"/>
        <v>11.643055631051222</v>
      </c>
      <c r="H29" s="11">
        <f t="shared" ca="1" si="1"/>
        <v>12</v>
      </c>
      <c r="I29" s="11">
        <f t="shared" ca="1" si="2"/>
        <v>0.37108320198979949</v>
      </c>
      <c r="J29" s="11">
        <f t="shared" ca="1" si="3"/>
        <v>3</v>
      </c>
      <c r="K29" s="12">
        <f t="shared" ca="1" si="8"/>
        <v>0</v>
      </c>
      <c r="L29" s="11">
        <f t="shared" ca="1" si="4"/>
        <v>0</v>
      </c>
      <c r="M29" s="12">
        <f t="shared" ca="1" si="5"/>
        <v>0</v>
      </c>
    </row>
    <row r="30" spans="6:13" x14ac:dyDescent="0.2">
      <c r="F30" s="10">
        <f t="shared" si="7"/>
        <v>24</v>
      </c>
      <c r="G30" s="11">
        <f t="shared" ca="1" si="0"/>
        <v>32.472196967688291</v>
      </c>
      <c r="H30" s="11">
        <f t="shared" ca="1" si="1"/>
        <v>32</v>
      </c>
      <c r="I30" s="11">
        <f t="shared" ca="1" si="2"/>
        <v>0.44484401236756788</v>
      </c>
      <c r="J30" s="11">
        <f t="shared" ca="1" si="3"/>
        <v>4</v>
      </c>
      <c r="K30" s="12">
        <f t="shared" ca="1" si="8"/>
        <v>0</v>
      </c>
      <c r="L30" s="11">
        <f t="shared" ca="1" si="4"/>
        <v>0</v>
      </c>
      <c r="M30" s="12">
        <f t="shared" ca="1" si="5"/>
        <v>0</v>
      </c>
    </row>
    <row r="31" spans="6:13" x14ac:dyDescent="0.2">
      <c r="F31" s="10">
        <f t="shared" si="7"/>
        <v>25</v>
      </c>
      <c r="G31" s="11">
        <f t="shared" ca="1" si="0"/>
        <v>2.6496365415031593</v>
      </c>
      <c r="H31" s="11">
        <f t="shared" ca="1" si="1"/>
        <v>3</v>
      </c>
      <c r="I31" s="11">
        <f t="shared" ca="1" si="2"/>
        <v>0.1882786066239116</v>
      </c>
      <c r="J31" s="11">
        <f t="shared" ca="1" si="3"/>
        <v>2</v>
      </c>
      <c r="K31" s="12">
        <f t="shared" ca="1" si="8"/>
        <v>1</v>
      </c>
      <c r="L31" s="11">
        <f t="shared" ca="1" si="4"/>
        <v>0</v>
      </c>
      <c r="M31" s="12">
        <f t="shared" ca="1" si="5"/>
        <v>0</v>
      </c>
    </row>
    <row r="32" spans="6:13" x14ac:dyDescent="0.2">
      <c r="F32" s="10">
        <f t="shared" si="7"/>
        <v>26</v>
      </c>
      <c r="G32" s="11">
        <f t="shared" ca="1" si="0"/>
        <v>13.258755958493337</v>
      </c>
      <c r="H32" s="11">
        <f t="shared" ca="1" si="1"/>
        <v>13</v>
      </c>
      <c r="I32" s="11">
        <f t="shared" ca="1" si="2"/>
        <v>0.42387335219884181</v>
      </c>
      <c r="J32" s="11">
        <f t="shared" ca="1" si="3"/>
        <v>3</v>
      </c>
      <c r="K32" s="12">
        <f t="shared" ca="1" si="8"/>
        <v>0</v>
      </c>
      <c r="L32" s="11">
        <f t="shared" ca="1" si="4"/>
        <v>0</v>
      </c>
      <c r="M32" s="12">
        <f t="shared" ca="1" si="5"/>
        <v>0</v>
      </c>
    </row>
    <row r="33" spans="6:13" x14ac:dyDescent="0.2">
      <c r="F33" s="10">
        <f t="shared" si="7"/>
        <v>27</v>
      </c>
      <c r="G33" s="11">
        <f t="shared" ca="1" si="0"/>
        <v>70.992015038009882</v>
      </c>
      <c r="H33" s="11">
        <f t="shared" ca="1" si="1"/>
        <v>71</v>
      </c>
      <c r="I33" s="11">
        <f t="shared" ca="1" si="2"/>
        <v>0.18439144867865342</v>
      </c>
      <c r="J33" s="11">
        <f t="shared" ca="1" si="3"/>
        <v>2</v>
      </c>
      <c r="K33" s="12">
        <f t="shared" ca="1" si="8"/>
        <v>0</v>
      </c>
      <c r="L33" s="11">
        <f t="shared" ca="1" si="4"/>
        <v>0</v>
      </c>
      <c r="M33" s="12">
        <f t="shared" ca="1" si="5"/>
        <v>0</v>
      </c>
    </row>
    <row r="34" spans="6:13" x14ac:dyDescent="0.2">
      <c r="F34" s="10">
        <f t="shared" si="7"/>
        <v>28</v>
      </c>
      <c r="G34" s="11">
        <f t="shared" ca="1" si="0"/>
        <v>9.0636485356347922</v>
      </c>
      <c r="H34" s="11">
        <f t="shared" ca="1" si="1"/>
        <v>9</v>
      </c>
      <c r="I34" s="11">
        <f t="shared" ca="1" si="2"/>
        <v>0.40858305704687592</v>
      </c>
      <c r="J34" s="11">
        <f t="shared" ca="1" si="3"/>
        <v>3</v>
      </c>
      <c r="K34" s="12">
        <f t="shared" ca="1" si="8"/>
        <v>0</v>
      </c>
      <c r="L34" s="11">
        <f t="shared" ca="1" si="4"/>
        <v>0</v>
      </c>
      <c r="M34" s="12">
        <f t="shared" ca="1" si="5"/>
        <v>0</v>
      </c>
    </row>
    <row r="35" spans="6:13" x14ac:dyDescent="0.2">
      <c r="F35" s="10">
        <f t="shared" si="7"/>
        <v>29</v>
      </c>
      <c r="G35" s="11">
        <f t="shared" ca="1" si="0"/>
        <v>13.477999003318349</v>
      </c>
      <c r="H35" s="11">
        <f t="shared" ca="1" si="1"/>
        <v>13</v>
      </c>
      <c r="I35" s="11">
        <f t="shared" ca="1" si="2"/>
        <v>8.6790443707243092E-2</v>
      </c>
      <c r="J35" s="11">
        <f t="shared" ca="1" si="3"/>
        <v>2</v>
      </c>
      <c r="K35" s="12">
        <f t="shared" ca="1" si="8"/>
        <v>0</v>
      </c>
      <c r="L35" s="11">
        <f t="shared" ca="1" si="4"/>
        <v>0</v>
      </c>
      <c r="M35" s="12">
        <f t="shared" ca="1" si="5"/>
        <v>0</v>
      </c>
    </row>
    <row r="36" spans="6:13" x14ac:dyDescent="0.2">
      <c r="F36" s="10">
        <f t="shared" si="7"/>
        <v>30</v>
      </c>
      <c r="G36" s="11">
        <f t="shared" ca="1" si="0"/>
        <v>0.61733251818560753</v>
      </c>
      <c r="H36" s="11">
        <f t="shared" ca="1" si="1"/>
        <v>1</v>
      </c>
      <c r="I36" s="11">
        <f t="shared" ca="1" si="2"/>
        <v>0.77851862735878141</v>
      </c>
      <c r="J36" s="11">
        <f t="shared" ca="1" si="3"/>
        <v>6</v>
      </c>
      <c r="K36" s="12">
        <f t="shared" ca="1" si="8"/>
        <v>1</v>
      </c>
      <c r="L36" s="11">
        <f t="shared" ca="1" si="4"/>
        <v>0</v>
      </c>
      <c r="M36" s="12">
        <f t="shared" ca="1" si="5"/>
        <v>0</v>
      </c>
    </row>
    <row r="37" spans="6:13" x14ac:dyDescent="0.2">
      <c r="F37" s="10">
        <f t="shared" si="7"/>
        <v>31</v>
      </c>
      <c r="G37" s="11">
        <f t="shared" ca="1" si="0"/>
        <v>2.0880362745936738</v>
      </c>
      <c r="H37" s="11">
        <f t="shared" ca="1" si="1"/>
        <v>2</v>
      </c>
      <c r="I37" s="11">
        <f t="shared" ca="1" si="2"/>
        <v>0.9266861375341463</v>
      </c>
      <c r="J37" s="11">
        <f t="shared" ca="1" si="3"/>
        <v>7</v>
      </c>
      <c r="K37" s="12">
        <f t="shared" ca="1" si="8"/>
        <v>4</v>
      </c>
      <c r="L37" s="11">
        <f t="shared" ca="1" si="4"/>
        <v>0</v>
      </c>
      <c r="M37" s="12">
        <f t="shared" ca="1" si="5"/>
        <v>0</v>
      </c>
    </row>
    <row r="38" spans="6:13" x14ac:dyDescent="0.2">
      <c r="F38" s="10">
        <f t="shared" si="7"/>
        <v>32</v>
      </c>
      <c r="G38" s="11">
        <f t="shared" ca="1" si="0"/>
        <v>3.4088080927553346</v>
      </c>
      <c r="H38" s="11">
        <f t="shared" ca="1" si="1"/>
        <v>3</v>
      </c>
      <c r="I38" s="11">
        <f t="shared" ca="1" si="2"/>
        <v>0.27984358249215335</v>
      </c>
      <c r="J38" s="11">
        <f t="shared" ca="1" si="3"/>
        <v>3</v>
      </c>
      <c r="K38" s="12">
        <f t="shared" ca="1" si="8"/>
        <v>4</v>
      </c>
      <c r="L38" s="11">
        <f t="shared" ca="1" si="4"/>
        <v>0</v>
      </c>
      <c r="M38" s="12">
        <f t="shared" ca="1" si="5"/>
        <v>0</v>
      </c>
    </row>
    <row r="39" spans="6:13" x14ac:dyDescent="0.2">
      <c r="F39" s="10">
        <f t="shared" si="7"/>
        <v>33</v>
      </c>
      <c r="G39" s="11">
        <f t="shared" ca="1" si="0"/>
        <v>5.3337864457683288</v>
      </c>
      <c r="H39" s="11">
        <f t="shared" ca="1" si="1"/>
        <v>5</v>
      </c>
      <c r="I39" s="11">
        <f t="shared" ca="1" si="2"/>
        <v>0.51917861863418624</v>
      </c>
      <c r="J39" s="11">
        <f t="shared" ca="1" si="3"/>
        <v>4</v>
      </c>
      <c r="K39" s="12">
        <f t="shared" ca="1" si="8"/>
        <v>0</v>
      </c>
      <c r="L39" s="11">
        <f t="shared" ca="1" si="4"/>
        <v>0</v>
      </c>
      <c r="M39" s="12">
        <f t="shared" ca="1" si="5"/>
        <v>0</v>
      </c>
    </row>
    <row r="40" spans="6:13" x14ac:dyDescent="0.2">
      <c r="F40" s="10">
        <f t="shared" si="7"/>
        <v>34</v>
      </c>
      <c r="G40" s="11">
        <f t="shared" ca="1" si="0"/>
        <v>4.209411361950675</v>
      </c>
      <c r="H40" s="11">
        <f t="shared" ca="1" si="1"/>
        <v>4</v>
      </c>
      <c r="I40" s="11">
        <f t="shared" ca="1" si="2"/>
        <v>0.46810107778288701</v>
      </c>
      <c r="J40" s="11">
        <f t="shared" ca="1" si="3"/>
        <v>4</v>
      </c>
      <c r="K40" s="12">
        <f t="shared" ca="1" si="8"/>
        <v>0</v>
      </c>
      <c r="L40" s="11">
        <f t="shared" ca="1" si="4"/>
        <v>0</v>
      </c>
      <c r="M40" s="12">
        <f t="shared" ca="1" si="5"/>
        <v>0</v>
      </c>
    </row>
    <row r="41" spans="6:13" x14ac:dyDescent="0.2">
      <c r="F41" s="10">
        <f t="shared" si="7"/>
        <v>35</v>
      </c>
      <c r="G41" s="11">
        <f t="shared" ca="1" si="0"/>
        <v>1.4633227611888309</v>
      </c>
      <c r="H41" s="11">
        <f t="shared" ca="1" si="1"/>
        <v>1</v>
      </c>
      <c r="I41" s="11">
        <f t="shared" ca="1" si="2"/>
        <v>0.24731224372763572</v>
      </c>
      <c r="J41" s="11">
        <f t="shared" ca="1" si="3"/>
        <v>3</v>
      </c>
      <c r="K41" s="12">
        <f t="shared" ca="1" si="8"/>
        <v>3</v>
      </c>
      <c r="L41" s="11">
        <f t="shared" ca="1" si="4"/>
        <v>0</v>
      </c>
      <c r="M41" s="12">
        <f t="shared" ca="1" si="5"/>
        <v>0</v>
      </c>
    </row>
    <row r="42" spans="6:13" x14ac:dyDescent="0.2">
      <c r="F42" s="10">
        <f t="shared" si="7"/>
        <v>36</v>
      </c>
      <c r="G42" s="11">
        <f t="shared" ca="1" si="0"/>
        <v>47.013270887768293</v>
      </c>
      <c r="H42" s="11">
        <f t="shared" ca="1" si="1"/>
        <v>47</v>
      </c>
      <c r="I42" s="11">
        <f t="shared" ca="1" si="2"/>
        <v>0.45728684339392456</v>
      </c>
      <c r="J42" s="11">
        <f t="shared" ca="1" si="3"/>
        <v>4</v>
      </c>
      <c r="K42" s="12">
        <f t="shared" ca="1" si="8"/>
        <v>0</v>
      </c>
      <c r="L42" s="11">
        <f t="shared" ca="1" si="4"/>
        <v>0</v>
      </c>
      <c r="M42" s="12">
        <f t="shared" ca="1" si="5"/>
        <v>0</v>
      </c>
    </row>
    <row r="43" spans="6:13" x14ac:dyDescent="0.2">
      <c r="F43" s="10">
        <f t="shared" si="7"/>
        <v>37</v>
      </c>
      <c r="G43" s="11">
        <f t="shared" ca="1" si="0"/>
        <v>21.80848423123949</v>
      </c>
      <c r="H43" s="11">
        <f t="shared" ca="1" si="1"/>
        <v>22</v>
      </c>
      <c r="I43" s="11">
        <f t="shared" ca="1" si="2"/>
        <v>0.98565504458999287</v>
      </c>
      <c r="J43" s="11">
        <f t="shared" ca="1" si="3"/>
        <v>9</v>
      </c>
      <c r="K43" s="12">
        <f t="shared" ca="1" si="8"/>
        <v>0</v>
      </c>
      <c r="L43" s="11">
        <f t="shared" ca="1" si="4"/>
        <v>0</v>
      </c>
      <c r="M43" s="12">
        <f t="shared" ca="1" si="5"/>
        <v>0</v>
      </c>
    </row>
    <row r="44" spans="6:13" x14ac:dyDescent="0.2">
      <c r="F44" s="10">
        <f t="shared" si="7"/>
        <v>38</v>
      </c>
      <c r="G44" s="11">
        <f t="shared" ca="1" si="0"/>
        <v>2.9387756392951618</v>
      </c>
      <c r="H44" s="11">
        <f t="shared" ca="1" si="1"/>
        <v>3</v>
      </c>
      <c r="I44" s="11">
        <f t="shared" ca="1" si="2"/>
        <v>0.75356564396335302</v>
      </c>
      <c r="J44" s="11">
        <f t="shared" ca="1" si="3"/>
        <v>6</v>
      </c>
      <c r="K44" s="12">
        <f t="shared" ca="1" si="8"/>
        <v>6</v>
      </c>
      <c r="L44" s="11">
        <f t="shared" ca="1" si="4"/>
        <v>1</v>
      </c>
      <c r="M44" s="12">
        <f t="shared" ca="1" si="5"/>
        <v>0</v>
      </c>
    </row>
    <row r="45" spans="6:13" x14ac:dyDescent="0.2">
      <c r="F45" s="10">
        <f t="shared" si="7"/>
        <v>39</v>
      </c>
      <c r="G45" s="11">
        <f t="shared" ca="1" si="0"/>
        <v>1.1211948967875087</v>
      </c>
      <c r="H45" s="11">
        <f t="shared" ca="1" si="1"/>
        <v>1</v>
      </c>
      <c r="I45" s="11">
        <f t="shared" ca="1" si="2"/>
        <v>0.87889167506334476</v>
      </c>
      <c r="J45" s="11">
        <f t="shared" ca="1" si="3"/>
        <v>7</v>
      </c>
      <c r="K45" s="12">
        <f t="shared" ca="1" si="8"/>
        <v>5</v>
      </c>
      <c r="L45" s="11">
        <f t="shared" ca="1" si="4"/>
        <v>0</v>
      </c>
      <c r="M45" s="12">
        <f t="shared" ca="1" si="5"/>
        <v>0</v>
      </c>
    </row>
    <row r="46" spans="6:13" x14ac:dyDescent="0.2">
      <c r="F46" s="10">
        <f t="shared" si="7"/>
        <v>40</v>
      </c>
      <c r="G46" s="11">
        <f t="shared" ca="1" si="0"/>
        <v>19.266712431510634</v>
      </c>
      <c r="H46" s="11">
        <f t="shared" ca="1" si="1"/>
        <v>19</v>
      </c>
      <c r="I46" s="11">
        <f t="shared" ca="1" si="2"/>
        <v>0.58260626575051921</v>
      </c>
      <c r="J46" s="11">
        <f t="shared" ca="1" si="3"/>
        <v>4</v>
      </c>
      <c r="K46" s="12">
        <f t="shared" ca="1" si="8"/>
        <v>0</v>
      </c>
      <c r="L46" s="11">
        <f t="shared" ca="1" si="4"/>
        <v>0</v>
      </c>
      <c r="M46" s="12">
        <f t="shared" ca="1" si="5"/>
        <v>0</v>
      </c>
    </row>
    <row r="47" spans="6:13" x14ac:dyDescent="0.2">
      <c r="F47" s="10">
        <f t="shared" si="7"/>
        <v>41</v>
      </c>
      <c r="G47" s="11">
        <f t="shared" ca="1" si="0"/>
        <v>0.63998068657440565</v>
      </c>
      <c r="H47" s="11">
        <f t="shared" ca="1" si="1"/>
        <v>1</v>
      </c>
      <c r="I47" s="11">
        <f t="shared" ca="1" si="2"/>
        <v>0.54635716791627464</v>
      </c>
      <c r="J47" s="11">
        <f t="shared" ca="1" si="3"/>
        <v>4</v>
      </c>
      <c r="K47" s="12">
        <f t="shared" ca="1" si="8"/>
        <v>3</v>
      </c>
      <c r="L47" s="11">
        <f t="shared" ca="1" si="4"/>
        <v>0</v>
      </c>
      <c r="M47" s="12">
        <f t="shared" ca="1" si="5"/>
        <v>0</v>
      </c>
    </row>
    <row r="48" spans="6:13" x14ac:dyDescent="0.2">
      <c r="F48" s="10">
        <f t="shared" si="7"/>
        <v>42</v>
      </c>
      <c r="G48" s="11">
        <f t="shared" ca="1" si="0"/>
        <v>10.858495416955925</v>
      </c>
      <c r="H48" s="11">
        <f t="shared" ca="1" si="1"/>
        <v>11</v>
      </c>
      <c r="I48" s="11">
        <f t="shared" ca="1" si="2"/>
        <v>0.8608709562114516</v>
      </c>
      <c r="J48" s="11">
        <f t="shared" ca="1" si="3"/>
        <v>7</v>
      </c>
      <c r="K48" s="12">
        <f t="shared" ca="1" si="8"/>
        <v>0</v>
      </c>
      <c r="L48" s="11">
        <f t="shared" ca="1" si="4"/>
        <v>0</v>
      </c>
      <c r="M48" s="12">
        <f t="shared" ca="1" si="5"/>
        <v>0</v>
      </c>
    </row>
    <row r="49" spans="6:13" x14ac:dyDescent="0.2">
      <c r="F49" s="10">
        <f t="shared" si="7"/>
        <v>43</v>
      </c>
      <c r="G49" s="11">
        <f t="shared" ca="1" si="0"/>
        <v>26.024120001678284</v>
      </c>
      <c r="H49" s="11">
        <f t="shared" ca="1" si="1"/>
        <v>26</v>
      </c>
      <c r="I49" s="11">
        <f t="shared" ca="1" si="2"/>
        <v>0.29516023183041307</v>
      </c>
      <c r="J49" s="11">
        <f t="shared" ca="1" si="3"/>
        <v>3</v>
      </c>
      <c r="K49" s="12">
        <f t="shared" ca="1" si="8"/>
        <v>0</v>
      </c>
      <c r="L49" s="11">
        <f t="shared" ca="1" si="4"/>
        <v>0</v>
      </c>
      <c r="M49" s="12">
        <f t="shared" ca="1" si="5"/>
        <v>0</v>
      </c>
    </row>
    <row r="50" spans="6:13" x14ac:dyDescent="0.2">
      <c r="F50" s="10">
        <f t="shared" si="7"/>
        <v>44</v>
      </c>
      <c r="G50" s="11">
        <f t="shared" ca="1" si="0"/>
        <v>6.8967390888454823</v>
      </c>
      <c r="H50" s="11">
        <f t="shared" ca="1" si="1"/>
        <v>7</v>
      </c>
      <c r="I50" s="11">
        <f t="shared" ca="1" si="2"/>
        <v>0.45356509502136733</v>
      </c>
      <c r="J50" s="11">
        <f t="shared" ca="1" si="3"/>
        <v>4</v>
      </c>
      <c r="K50" s="12">
        <f t="shared" ca="1" si="8"/>
        <v>0</v>
      </c>
      <c r="L50" s="11">
        <f t="shared" ca="1" si="4"/>
        <v>0</v>
      </c>
      <c r="M50" s="12">
        <f t="shared" ca="1" si="5"/>
        <v>0</v>
      </c>
    </row>
    <row r="51" spans="6:13" x14ac:dyDescent="0.2">
      <c r="F51" s="10">
        <f t="shared" si="7"/>
        <v>45</v>
      </c>
      <c r="G51" s="11">
        <f t="shared" ca="1" si="0"/>
        <v>26.819690277722035</v>
      </c>
      <c r="H51" s="11">
        <f t="shared" ca="1" si="1"/>
        <v>27</v>
      </c>
      <c r="I51" s="11">
        <f t="shared" ca="1" si="2"/>
        <v>6.8360911656408896E-2</v>
      </c>
      <c r="J51" s="11">
        <f t="shared" ca="1" si="3"/>
        <v>2</v>
      </c>
      <c r="K51" s="12">
        <f t="shared" ca="1" si="8"/>
        <v>0</v>
      </c>
      <c r="L51" s="11">
        <f t="shared" ca="1" si="4"/>
        <v>0</v>
      </c>
      <c r="M51" s="12">
        <f t="shared" ca="1" si="5"/>
        <v>0</v>
      </c>
    </row>
    <row r="52" spans="6:13" x14ac:dyDescent="0.2">
      <c r="F52" s="10">
        <f t="shared" si="7"/>
        <v>46</v>
      </c>
      <c r="G52" s="11">
        <f t="shared" ca="1" si="0"/>
        <v>7.6701929936851148</v>
      </c>
      <c r="H52" s="11">
        <f t="shared" ca="1" si="1"/>
        <v>8</v>
      </c>
      <c r="I52" s="11">
        <f t="shared" ca="1" si="2"/>
        <v>0.1336398405688719</v>
      </c>
      <c r="J52" s="11">
        <f t="shared" ca="1" si="3"/>
        <v>2</v>
      </c>
      <c r="K52" s="12">
        <f t="shared" ca="1" si="8"/>
        <v>0</v>
      </c>
      <c r="L52" s="11">
        <f t="shared" ca="1" si="4"/>
        <v>0</v>
      </c>
      <c r="M52" s="12">
        <f t="shared" ca="1" si="5"/>
        <v>0</v>
      </c>
    </row>
    <row r="53" spans="6:13" x14ac:dyDescent="0.2">
      <c r="F53" s="10">
        <f t="shared" si="7"/>
        <v>47</v>
      </c>
      <c r="G53" s="11">
        <f t="shared" ca="1" si="0"/>
        <v>3.6858286203761295</v>
      </c>
      <c r="H53" s="11">
        <f t="shared" ca="1" si="1"/>
        <v>4</v>
      </c>
      <c r="I53" s="11">
        <f t="shared" ca="1" si="2"/>
        <v>0.92095085544155586</v>
      </c>
      <c r="J53" s="11">
        <f t="shared" ca="1" si="3"/>
        <v>7</v>
      </c>
      <c r="K53" s="12">
        <f t="shared" ca="1" si="8"/>
        <v>0</v>
      </c>
      <c r="L53" s="11">
        <f t="shared" ca="1" si="4"/>
        <v>0</v>
      </c>
      <c r="M53" s="12">
        <f t="shared" ca="1" si="5"/>
        <v>0</v>
      </c>
    </row>
    <row r="54" spans="6:13" x14ac:dyDescent="0.2">
      <c r="F54" s="10">
        <f t="shared" si="7"/>
        <v>48</v>
      </c>
      <c r="G54" s="11">
        <f t="shared" ca="1" si="0"/>
        <v>33.37545882843434</v>
      </c>
      <c r="H54" s="11">
        <f t="shared" ca="1" si="1"/>
        <v>33</v>
      </c>
      <c r="I54" s="11">
        <f t="shared" ca="1" si="2"/>
        <v>0.95815669829551442</v>
      </c>
      <c r="J54" s="11">
        <f t="shared" ca="1" si="3"/>
        <v>8</v>
      </c>
      <c r="K54" s="12">
        <f t="shared" ca="1" si="8"/>
        <v>0</v>
      </c>
      <c r="L54" s="11">
        <f t="shared" ca="1" si="4"/>
        <v>0</v>
      </c>
      <c r="M54" s="12">
        <f t="shared" ca="1" si="5"/>
        <v>0</v>
      </c>
    </row>
    <row r="55" spans="6:13" x14ac:dyDescent="0.2">
      <c r="F55" s="10">
        <f t="shared" si="7"/>
        <v>49</v>
      </c>
      <c r="G55" s="11">
        <f t="shared" ca="1" si="0"/>
        <v>3.3261362793649738</v>
      </c>
      <c r="H55" s="11">
        <f t="shared" ca="1" si="1"/>
        <v>3</v>
      </c>
      <c r="I55" s="11">
        <f t="shared" ca="1" si="2"/>
        <v>0.31311343558522031</v>
      </c>
      <c r="J55" s="11">
        <f t="shared" ca="1" si="3"/>
        <v>3</v>
      </c>
      <c r="K55" s="12">
        <f t="shared" ca="1" si="8"/>
        <v>5</v>
      </c>
      <c r="L55" s="11">
        <f t="shared" ca="1" si="4"/>
        <v>0</v>
      </c>
      <c r="M55" s="12">
        <f t="shared" ca="1" si="5"/>
        <v>0</v>
      </c>
    </row>
    <row r="56" spans="6:13" x14ac:dyDescent="0.2">
      <c r="F56" s="10">
        <f t="shared" si="7"/>
        <v>50</v>
      </c>
      <c r="G56" s="11">
        <f t="shared" ca="1" si="0"/>
        <v>6.6627388978417352</v>
      </c>
      <c r="H56" s="11">
        <f t="shared" ca="1" si="1"/>
        <v>7</v>
      </c>
      <c r="I56" s="11">
        <f t="shared" ca="1" si="2"/>
        <v>0.1027863964221486</v>
      </c>
      <c r="J56" s="11">
        <f t="shared" ca="1" si="3"/>
        <v>2</v>
      </c>
      <c r="K56" s="12">
        <f t="shared" ca="1" si="8"/>
        <v>0</v>
      </c>
      <c r="L56" s="11">
        <f t="shared" ca="1" si="4"/>
        <v>0</v>
      </c>
      <c r="M56" s="12">
        <f t="shared" ca="1" si="5"/>
        <v>0</v>
      </c>
    </row>
    <row r="57" spans="6:13" x14ac:dyDescent="0.2">
      <c r="F57" s="10">
        <f t="shared" si="7"/>
        <v>51</v>
      </c>
      <c r="G57" s="11">
        <f t="shared" ca="1" si="0"/>
        <v>3.9613887064497799</v>
      </c>
      <c r="H57" s="11">
        <f t="shared" ca="1" si="1"/>
        <v>4</v>
      </c>
      <c r="I57" s="11">
        <f t="shared" ca="1" si="2"/>
        <v>0.13199845067360927</v>
      </c>
      <c r="J57" s="11">
        <f t="shared" ca="1" si="3"/>
        <v>2</v>
      </c>
      <c r="K57" s="12">
        <f t="shared" ca="1" si="8"/>
        <v>0</v>
      </c>
      <c r="L57" s="11">
        <f t="shared" ca="1" si="4"/>
        <v>0</v>
      </c>
      <c r="M57" s="12">
        <f t="shared" ca="1" si="5"/>
        <v>0</v>
      </c>
    </row>
    <row r="58" spans="6:13" x14ac:dyDescent="0.2">
      <c r="F58" s="10">
        <f t="shared" si="7"/>
        <v>52</v>
      </c>
      <c r="G58" s="11">
        <f t="shared" ca="1" si="0"/>
        <v>29.479330395338387</v>
      </c>
      <c r="H58" s="11">
        <f t="shared" ca="1" si="1"/>
        <v>29</v>
      </c>
      <c r="I58" s="11">
        <f t="shared" ca="1" si="2"/>
        <v>0.68731105811740034</v>
      </c>
      <c r="J58" s="11">
        <f t="shared" ca="1" si="3"/>
        <v>5</v>
      </c>
      <c r="K58" s="12">
        <f t="shared" ca="1" si="8"/>
        <v>0</v>
      </c>
      <c r="L58" s="11">
        <f t="shared" ca="1" si="4"/>
        <v>0</v>
      </c>
      <c r="M58" s="12">
        <f t="shared" ca="1" si="5"/>
        <v>0</v>
      </c>
    </row>
    <row r="59" spans="6:13" x14ac:dyDescent="0.2">
      <c r="F59" s="10">
        <f t="shared" si="7"/>
        <v>53</v>
      </c>
      <c r="G59" s="11">
        <f t="shared" ca="1" si="0"/>
        <v>8.6458931890284525</v>
      </c>
      <c r="H59" s="11">
        <f t="shared" ca="1" si="1"/>
        <v>9</v>
      </c>
      <c r="I59" s="11">
        <f t="shared" ca="1" si="2"/>
        <v>0.51178226676167993</v>
      </c>
      <c r="J59" s="11">
        <f t="shared" ca="1" si="3"/>
        <v>4</v>
      </c>
      <c r="K59" s="12">
        <f t="shared" ca="1" si="8"/>
        <v>0</v>
      </c>
      <c r="L59" s="11">
        <f t="shared" ca="1" si="4"/>
        <v>0</v>
      </c>
      <c r="M59" s="12">
        <f t="shared" ca="1" si="5"/>
        <v>0</v>
      </c>
    </row>
    <row r="60" spans="6:13" x14ac:dyDescent="0.2">
      <c r="F60" s="10">
        <f t="shared" si="7"/>
        <v>54</v>
      </c>
      <c r="G60" s="11">
        <f t="shared" ca="1" si="0"/>
        <v>23.802507729967935</v>
      </c>
      <c r="H60" s="11">
        <f t="shared" ca="1" si="1"/>
        <v>24</v>
      </c>
      <c r="I60" s="11">
        <f t="shared" ca="1" si="2"/>
        <v>0.73360326362550776</v>
      </c>
      <c r="J60" s="11">
        <f t="shared" ca="1" si="3"/>
        <v>6</v>
      </c>
      <c r="K60" s="12">
        <f t="shared" ca="1" si="8"/>
        <v>0</v>
      </c>
      <c r="L60" s="11">
        <f t="shared" ca="1" si="4"/>
        <v>0</v>
      </c>
      <c r="M60" s="12">
        <f t="shared" ca="1" si="5"/>
        <v>0</v>
      </c>
    </row>
    <row r="61" spans="6:13" x14ac:dyDescent="0.2">
      <c r="F61" s="10">
        <f t="shared" si="7"/>
        <v>55</v>
      </c>
      <c r="G61" s="11">
        <f t="shared" ca="1" si="0"/>
        <v>18.047430741848949</v>
      </c>
      <c r="H61" s="11">
        <f t="shared" ca="1" si="1"/>
        <v>18</v>
      </c>
      <c r="I61" s="11">
        <f t="shared" ca="1" si="2"/>
        <v>5.0408811042939039E-3</v>
      </c>
      <c r="J61" s="11">
        <f t="shared" ca="1" si="3"/>
        <v>2</v>
      </c>
      <c r="K61" s="12">
        <f t="shared" ca="1" si="8"/>
        <v>0</v>
      </c>
      <c r="L61" s="11">
        <f t="shared" ca="1" si="4"/>
        <v>0</v>
      </c>
      <c r="M61" s="12">
        <f t="shared" ca="1" si="5"/>
        <v>0</v>
      </c>
    </row>
    <row r="62" spans="6:13" x14ac:dyDescent="0.2">
      <c r="F62" s="10">
        <f t="shared" si="7"/>
        <v>56</v>
      </c>
      <c r="G62" s="11">
        <f t="shared" ca="1" si="0"/>
        <v>1.6637444691538952</v>
      </c>
      <c r="H62" s="11">
        <f t="shared" ca="1" si="1"/>
        <v>2</v>
      </c>
      <c r="I62" s="11">
        <f t="shared" ca="1" si="2"/>
        <v>0.84428105267599274</v>
      </c>
      <c r="J62" s="11">
        <f t="shared" ca="1" si="3"/>
        <v>6</v>
      </c>
      <c r="K62" s="12">
        <f t="shared" ca="1" si="8"/>
        <v>0</v>
      </c>
      <c r="L62" s="11">
        <f t="shared" ca="1" si="4"/>
        <v>0</v>
      </c>
      <c r="M62" s="12">
        <f t="shared" ca="1" si="5"/>
        <v>0</v>
      </c>
    </row>
    <row r="63" spans="6:13" x14ac:dyDescent="0.2">
      <c r="F63" s="10">
        <f t="shared" si="7"/>
        <v>57</v>
      </c>
      <c r="G63" s="11">
        <f t="shared" ca="1" si="0"/>
        <v>1.4967816620864309</v>
      </c>
      <c r="H63" s="11">
        <f t="shared" ca="1" si="1"/>
        <v>1</v>
      </c>
      <c r="I63" s="11">
        <f t="shared" ca="1" si="2"/>
        <v>0.20588961277748685</v>
      </c>
      <c r="J63" s="11">
        <f t="shared" ca="1" si="3"/>
        <v>2</v>
      </c>
      <c r="K63" s="12">
        <f t="shared" ca="1" si="8"/>
        <v>5</v>
      </c>
      <c r="L63" s="11">
        <f t="shared" ca="1" si="4"/>
        <v>0</v>
      </c>
      <c r="M63" s="12">
        <f t="shared" ca="1" si="5"/>
        <v>0</v>
      </c>
    </row>
    <row r="64" spans="6:13" x14ac:dyDescent="0.2">
      <c r="F64" s="10">
        <f t="shared" si="7"/>
        <v>58</v>
      </c>
      <c r="G64" s="11">
        <f t="shared" ca="1" si="0"/>
        <v>5.7743806202017627</v>
      </c>
      <c r="H64" s="11">
        <f t="shared" ca="1" si="1"/>
        <v>6</v>
      </c>
      <c r="I64" s="11">
        <f t="shared" ca="1" si="2"/>
        <v>0.29073212886453847</v>
      </c>
      <c r="J64" s="11">
        <f t="shared" ca="1" si="3"/>
        <v>3</v>
      </c>
      <c r="K64" s="12">
        <f t="shared" ca="1" si="8"/>
        <v>0</v>
      </c>
      <c r="L64" s="11">
        <f t="shared" ca="1" si="4"/>
        <v>0</v>
      </c>
      <c r="M64" s="12">
        <f t="shared" ca="1" si="5"/>
        <v>0</v>
      </c>
    </row>
    <row r="65" spans="6:13" x14ac:dyDescent="0.2">
      <c r="F65" s="10">
        <f t="shared" si="7"/>
        <v>59</v>
      </c>
      <c r="G65" s="11">
        <f t="shared" ca="1" si="0"/>
        <v>3.163345649033376</v>
      </c>
      <c r="H65" s="11">
        <f t="shared" ca="1" si="1"/>
        <v>3</v>
      </c>
      <c r="I65" s="11">
        <f t="shared" ca="1" si="2"/>
        <v>0.21267765087765422</v>
      </c>
      <c r="J65" s="11">
        <f t="shared" ca="1" si="3"/>
        <v>2</v>
      </c>
      <c r="K65" s="12">
        <f t="shared" ca="1" si="8"/>
        <v>0</v>
      </c>
      <c r="L65" s="11">
        <f t="shared" ca="1" si="4"/>
        <v>0</v>
      </c>
      <c r="M65" s="12">
        <f t="shared" ca="1" si="5"/>
        <v>0</v>
      </c>
    </row>
    <row r="66" spans="6:13" x14ac:dyDescent="0.2">
      <c r="F66" s="10">
        <f t="shared" si="7"/>
        <v>60</v>
      </c>
      <c r="G66" s="11">
        <f t="shared" ca="1" si="0"/>
        <v>4.1060751753699085</v>
      </c>
      <c r="H66" s="11">
        <f t="shared" ca="1" si="1"/>
        <v>4</v>
      </c>
      <c r="I66" s="11">
        <f t="shared" ca="1" si="2"/>
        <v>0.81062124490634802</v>
      </c>
      <c r="J66" s="11">
        <f t="shared" ca="1" si="3"/>
        <v>6</v>
      </c>
      <c r="K66" s="12">
        <f t="shared" ca="1" si="8"/>
        <v>0</v>
      </c>
      <c r="L66" s="11">
        <f t="shared" ca="1" si="4"/>
        <v>0</v>
      </c>
      <c r="M66" s="12">
        <f t="shared" ca="1" si="5"/>
        <v>0</v>
      </c>
    </row>
    <row r="67" spans="6:13" x14ac:dyDescent="0.2">
      <c r="F67" s="10">
        <f t="shared" si="7"/>
        <v>61</v>
      </c>
      <c r="G67" s="11">
        <f t="shared" ca="1" si="0"/>
        <v>22.696463478785546</v>
      </c>
      <c r="H67" s="11">
        <f t="shared" ca="1" si="1"/>
        <v>23</v>
      </c>
      <c r="I67" s="11">
        <f t="shared" ca="1" si="2"/>
        <v>0.97696903474188024</v>
      </c>
      <c r="J67" s="11">
        <f t="shared" ca="1" si="3"/>
        <v>8</v>
      </c>
      <c r="K67" s="12">
        <f t="shared" ca="1" si="8"/>
        <v>0</v>
      </c>
      <c r="L67" s="11">
        <f t="shared" ca="1" si="4"/>
        <v>0</v>
      </c>
      <c r="M67" s="12">
        <f t="shared" ca="1" si="5"/>
        <v>0</v>
      </c>
    </row>
    <row r="68" spans="6:13" x14ac:dyDescent="0.2">
      <c r="F68" s="10">
        <f t="shared" si="7"/>
        <v>62</v>
      </c>
      <c r="G68" s="11">
        <f t="shared" ca="1" si="0"/>
        <v>9.0459065635563594</v>
      </c>
      <c r="H68" s="11">
        <f t="shared" ca="1" si="1"/>
        <v>9</v>
      </c>
      <c r="I68" s="11">
        <f t="shared" ca="1" si="2"/>
        <v>0.77122361117802529</v>
      </c>
      <c r="J68" s="11">
        <f t="shared" ca="1" si="3"/>
        <v>6</v>
      </c>
      <c r="K68" s="12">
        <f t="shared" ca="1" si="8"/>
        <v>0</v>
      </c>
      <c r="L68" s="11">
        <f t="shared" ca="1" si="4"/>
        <v>0</v>
      </c>
      <c r="M68" s="12">
        <f t="shared" ca="1" si="5"/>
        <v>0</v>
      </c>
    </row>
    <row r="69" spans="6:13" x14ac:dyDescent="0.2">
      <c r="F69" s="10">
        <f t="shared" si="7"/>
        <v>63</v>
      </c>
      <c r="G69" s="11">
        <f t="shared" ca="1" si="0"/>
        <v>15.771610981149619</v>
      </c>
      <c r="H69" s="11">
        <f t="shared" ca="1" si="1"/>
        <v>16</v>
      </c>
      <c r="I69" s="11">
        <f t="shared" ca="1" si="2"/>
        <v>0.38470126916760772</v>
      </c>
      <c r="J69" s="11">
        <f t="shared" ca="1" si="3"/>
        <v>3</v>
      </c>
      <c r="K69" s="12">
        <f t="shared" ca="1" si="8"/>
        <v>0</v>
      </c>
      <c r="L69" s="11">
        <f t="shared" ca="1" si="4"/>
        <v>0</v>
      </c>
      <c r="M69" s="12">
        <f t="shared" ca="1" si="5"/>
        <v>0</v>
      </c>
    </row>
    <row r="70" spans="6:13" x14ac:dyDescent="0.2">
      <c r="F70" s="10">
        <f t="shared" si="7"/>
        <v>64</v>
      </c>
      <c r="G70" s="11">
        <f t="shared" ca="1" si="0"/>
        <v>18.090567772140787</v>
      </c>
      <c r="H70" s="11">
        <f t="shared" ca="1" si="1"/>
        <v>18</v>
      </c>
      <c r="I70" s="11">
        <f t="shared" ca="1" si="2"/>
        <v>0.88814075819159921</v>
      </c>
      <c r="J70" s="11">
        <f t="shared" ca="1" si="3"/>
        <v>7</v>
      </c>
      <c r="K70" s="12">
        <f t="shared" ca="1" si="8"/>
        <v>0</v>
      </c>
      <c r="L70" s="11">
        <f t="shared" ca="1" si="4"/>
        <v>0</v>
      </c>
      <c r="M70" s="12">
        <f t="shared" ca="1" si="5"/>
        <v>0</v>
      </c>
    </row>
    <row r="71" spans="6:13" x14ac:dyDescent="0.2">
      <c r="F71" s="10">
        <f t="shared" si="7"/>
        <v>65</v>
      </c>
      <c r="G71" s="11">
        <f t="shared" ca="1" si="0"/>
        <v>38.699387373185978</v>
      </c>
      <c r="H71" s="11">
        <f t="shared" ca="1" si="1"/>
        <v>39</v>
      </c>
      <c r="I71" s="11">
        <f t="shared" ca="1" si="2"/>
        <v>0.12552657924592669</v>
      </c>
      <c r="J71" s="11">
        <f t="shared" ca="1" si="3"/>
        <v>2</v>
      </c>
      <c r="K71" s="12">
        <f t="shared" ca="1" si="8"/>
        <v>0</v>
      </c>
      <c r="L71" s="11">
        <f t="shared" ca="1" si="4"/>
        <v>0</v>
      </c>
      <c r="M71" s="12">
        <f t="shared" ca="1" si="5"/>
        <v>0</v>
      </c>
    </row>
    <row r="72" spans="6:13" x14ac:dyDescent="0.2">
      <c r="F72" s="10">
        <f t="shared" si="7"/>
        <v>66</v>
      </c>
      <c r="G72" s="11">
        <f t="shared" ref="G72:G135" ca="1" si="9">-$G$4*LN(RAND())</f>
        <v>3.9777370931251763</v>
      </c>
      <c r="H72" s="11">
        <f t="shared" ref="H72:H135" ca="1" si="10">ROUND(G72,0)</f>
        <v>4</v>
      </c>
      <c r="I72" s="11">
        <f t="shared" ref="I72:I135" ca="1" si="11">RAND()</f>
        <v>0.69275353709834042</v>
      </c>
      <c r="J72" s="11">
        <f t="shared" ref="J72:J135" ca="1" si="12">IF(AND(I72&gt;=0,I72&lt;=$D$7),$B$7,IF(AND(I72&gt;=$D$7,I72&lt;=$D$8),$B$8,IF(AND(I72&gt;=$D$8,I72&lt;=$D$9),$B$9,IF(AND(I72&gt;=$D$9,I72&lt;=$D$10),$B$10,IF(AND(I72&gt;=$D$10,I72&lt;=$D$11),$B$11,IF(AND(I72&gt;=$D$11,I72&lt;=$D$12),$B$12,IF(AND(I72&gt;=$D$12,I72&lt;=$D$13),$B$13,$B$14)))))))</f>
        <v>5</v>
      </c>
      <c r="K72" s="12">
        <f t="shared" ca="1" si="8"/>
        <v>0</v>
      </c>
      <c r="L72" s="11">
        <f t="shared" ref="L72:L135" ca="1" si="13">IF(K72&gt;=6,1,0)</f>
        <v>0</v>
      </c>
      <c r="M72" s="12">
        <f t="shared" ref="M72:M135" ca="1" si="14">IF(K72&gt;=10,1,0)</f>
        <v>0</v>
      </c>
    </row>
    <row r="73" spans="6:13" x14ac:dyDescent="0.2">
      <c r="F73" s="10">
        <f t="shared" ref="F73:F136" si="15">F72+1</f>
        <v>67</v>
      </c>
      <c r="G73" s="11">
        <f t="shared" ca="1" si="9"/>
        <v>10.896281660851994</v>
      </c>
      <c r="H73" s="11">
        <f t="shared" ca="1" si="10"/>
        <v>11</v>
      </c>
      <c r="I73" s="11">
        <f t="shared" ca="1" si="11"/>
        <v>0.99531577834170848</v>
      </c>
      <c r="J73" s="11">
        <f t="shared" ca="1" si="12"/>
        <v>9</v>
      </c>
      <c r="K73" s="12">
        <f t="shared" ref="K73:K136" ca="1" si="16">IF((J72-H73)&lt;0,0,(J72-H73))</f>
        <v>0</v>
      </c>
      <c r="L73" s="11">
        <f t="shared" ca="1" si="13"/>
        <v>0</v>
      </c>
      <c r="M73" s="12">
        <f t="shared" ca="1" si="14"/>
        <v>0</v>
      </c>
    </row>
    <row r="74" spans="6:13" x14ac:dyDescent="0.2">
      <c r="F74" s="10">
        <f t="shared" si="15"/>
        <v>68</v>
      </c>
      <c r="G74" s="11">
        <f t="shared" ca="1" si="9"/>
        <v>1.6245458369441412</v>
      </c>
      <c r="H74" s="11">
        <f t="shared" ca="1" si="10"/>
        <v>2</v>
      </c>
      <c r="I74" s="11">
        <f t="shared" ca="1" si="11"/>
        <v>0.12044184705768035</v>
      </c>
      <c r="J74" s="11">
        <f t="shared" ca="1" si="12"/>
        <v>2</v>
      </c>
      <c r="K74" s="12">
        <f t="shared" ca="1" si="16"/>
        <v>7</v>
      </c>
      <c r="L74" s="11">
        <f t="shared" ca="1" si="13"/>
        <v>1</v>
      </c>
      <c r="M74" s="12">
        <f t="shared" ca="1" si="14"/>
        <v>0</v>
      </c>
    </row>
    <row r="75" spans="6:13" x14ac:dyDescent="0.2">
      <c r="F75" s="10">
        <f t="shared" si="15"/>
        <v>69</v>
      </c>
      <c r="G75" s="11">
        <f t="shared" ca="1" si="9"/>
        <v>3.1721046886615714</v>
      </c>
      <c r="H75" s="11">
        <f t="shared" ca="1" si="10"/>
        <v>3</v>
      </c>
      <c r="I75" s="11">
        <f t="shared" ca="1" si="11"/>
        <v>0.55681286614220238</v>
      </c>
      <c r="J75" s="11">
        <f t="shared" ca="1" si="12"/>
        <v>4</v>
      </c>
      <c r="K75" s="12">
        <f t="shared" ca="1" si="16"/>
        <v>0</v>
      </c>
      <c r="L75" s="11">
        <f t="shared" ca="1" si="13"/>
        <v>0</v>
      </c>
      <c r="M75" s="12">
        <f t="shared" ca="1" si="14"/>
        <v>0</v>
      </c>
    </row>
    <row r="76" spans="6:13" x14ac:dyDescent="0.2">
      <c r="F76" s="10">
        <f t="shared" si="15"/>
        <v>70</v>
      </c>
      <c r="G76" s="11">
        <f t="shared" ca="1" si="9"/>
        <v>22.928272103870846</v>
      </c>
      <c r="H76" s="11">
        <f t="shared" ca="1" si="10"/>
        <v>23</v>
      </c>
      <c r="I76" s="11">
        <f t="shared" ca="1" si="11"/>
        <v>0.37193946967489389</v>
      </c>
      <c r="J76" s="11">
        <f t="shared" ca="1" si="12"/>
        <v>3</v>
      </c>
      <c r="K76" s="12">
        <f t="shared" ca="1" si="16"/>
        <v>0</v>
      </c>
      <c r="L76" s="11">
        <f t="shared" ca="1" si="13"/>
        <v>0</v>
      </c>
      <c r="M76" s="12">
        <f t="shared" ca="1" si="14"/>
        <v>0</v>
      </c>
    </row>
    <row r="77" spans="6:13" x14ac:dyDescent="0.2">
      <c r="F77" s="10">
        <f t="shared" si="15"/>
        <v>71</v>
      </c>
      <c r="G77" s="11">
        <f t="shared" ca="1" si="9"/>
        <v>17.987562571656337</v>
      </c>
      <c r="H77" s="11">
        <f t="shared" ca="1" si="10"/>
        <v>18</v>
      </c>
      <c r="I77" s="11">
        <f t="shared" ca="1" si="11"/>
        <v>0.48668368354804048</v>
      </c>
      <c r="J77" s="11">
        <f t="shared" ca="1" si="12"/>
        <v>4</v>
      </c>
      <c r="K77" s="12">
        <f t="shared" ca="1" si="16"/>
        <v>0</v>
      </c>
      <c r="L77" s="11">
        <f t="shared" ca="1" si="13"/>
        <v>0</v>
      </c>
      <c r="M77" s="12">
        <f t="shared" ca="1" si="14"/>
        <v>0</v>
      </c>
    </row>
    <row r="78" spans="6:13" x14ac:dyDescent="0.2">
      <c r="F78" s="10">
        <f t="shared" si="15"/>
        <v>72</v>
      </c>
      <c r="G78" s="11">
        <f t="shared" ca="1" si="9"/>
        <v>2.9128197206514277</v>
      </c>
      <c r="H78" s="11">
        <f t="shared" ca="1" si="10"/>
        <v>3</v>
      </c>
      <c r="I78" s="11">
        <f t="shared" ca="1" si="11"/>
        <v>0.96265785576652341</v>
      </c>
      <c r="J78" s="11">
        <f t="shared" ca="1" si="12"/>
        <v>8</v>
      </c>
      <c r="K78" s="12">
        <f t="shared" ca="1" si="16"/>
        <v>1</v>
      </c>
      <c r="L78" s="11">
        <f t="shared" ca="1" si="13"/>
        <v>0</v>
      </c>
      <c r="M78" s="12">
        <f t="shared" ca="1" si="14"/>
        <v>0</v>
      </c>
    </row>
    <row r="79" spans="6:13" x14ac:dyDescent="0.2">
      <c r="F79" s="10">
        <f t="shared" si="15"/>
        <v>73</v>
      </c>
      <c r="G79" s="11">
        <f t="shared" ca="1" si="9"/>
        <v>27.636628219322091</v>
      </c>
      <c r="H79" s="11">
        <f t="shared" ca="1" si="10"/>
        <v>28</v>
      </c>
      <c r="I79" s="11">
        <f t="shared" ca="1" si="11"/>
        <v>0.88678943482289274</v>
      </c>
      <c r="J79" s="11">
        <f t="shared" ca="1" si="12"/>
        <v>7</v>
      </c>
      <c r="K79" s="12">
        <f t="shared" ca="1" si="16"/>
        <v>0</v>
      </c>
      <c r="L79" s="11">
        <f t="shared" ca="1" si="13"/>
        <v>0</v>
      </c>
      <c r="M79" s="12">
        <f t="shared" ca="1" si="14"/>
        <v>0</v>
      </c>
    </row>
    <row r="80" spans="6:13" x14ac:dyDescent="0.2">
      <c r="F80" s="10">
        <f t="shared" si="15"/>
        <v>74</v>
      </c>
      <c r="G80" s="11">
        <f t="shared" ca="1" si="9"/>
        <v>2.9908340892323935</v>
      </c>
      <c r="H80" s="11">
        <f t="shared" ca="1" si="10"/>
        <v>3</v>
      </c>
      <c r="I80" s="11">
        <f t="shared" ca="1" si="11"/>
        <v>0.34486202215224171</v>
      </c>
      <c r="J80" s="11">
        <f t="shared" ca="1" si="12"/>
        <v>3</v>
      </c>
      <c r="K80" s="12">
        <f t="shared" ca="1" si="16"/>
        <v>4</v>
      </c>
      <c r="L80" s="11">
        <f t="shared" ca="1" si="13"/>
        <v>0</v>
      </c>
      <c r="M80" s="12">
        <f t="shared" ca="1" si="14"/>
        <v>0</v>
      </c>
    </row>
    <row r="81" spans="6:13" x14ac:dyDescent="0.2">
      <c r="F81" s="10">
        <f t="shared" si="15"/>
        <v>75</v>
      </c>
      <c r="G81" s="11">
        <f t="shared" ca="1" si="9"/>
        <v>13.54941060493835</v>
      </c>
      <c r="H81" s="11">
        <f t="shared" ca="1" si="10"/>
        <v>14</v>
      </c>
      <c r="I81" s="11">
        <f t="shared" ca="1" si="11"/>
        <v>4.7563549049081444E-2</v>
      </c>
      <c r="J81" s="11">
        <f t="shared" ca="1" si="12"/>
        <v>2</v>
      </c>
      <c r="K81" s="12">
        <f t="shared" ca="1" si="16"/>
        <v>0</v>
      </c>
      <c r="L81" s="11">
        <f t="shared" ca="1" si="13"/>
        <v>0</v>
      </c>
      <c r="M81" s="12">
        <f t="shared" ca="1" si="14"/>
        <v>0</v>
      </c>
    </row>
    <row r="82" spans="6:13" x14ac:dyDescent="0.2">
      <c r="F82" s="10">
        <f t="shared" si="15"/>
        <v>76</v>
      </c>
      <c r="G82" s="11">
        <f t="shared" ca="1" si="9"/>
        <v>12.377143589174063</v>
      </c>
      <c r="H82" s="11">
        <f t="shared" ca="1" si="10"/>
        <v>12</v>
      </c>
      <c r="I82" s="11">
        <f t="shared" ca="1" si="11"/>
        <v>0.812822990724128</v>
      </c>
      <c r="J82" s="11">
        <f t="shared" ca="1" si="12"/>
        <v>6</v>
      </c>
      <c r="K82" s="12">
        <f t="shared" ca="1" si="16"/>
        <v>0</v>
      </c>
      <c r="L82" s="11">
        <f t="shared" ca="1" si="13"/>
        <v>0</v>
      </c>
      <c r="M82" s="12">
        <f t="shared" ca="1" si="14"/>
        <v>0</v>
      </c>
    </row>
    <row r="83" spans="6:13" x14ac:dyDescent="0.2">
      <c r="F83" s="10">
        <f t="shared" si="15"/>
        <v>77</v>
      </c>
      <c r="G83" s="11">
        <f t="shared" ca="1" si="9"/>
        <v>46.9997388616124</v>
      </c>
      <c r="H83" s="11">
        <f t="shared" ca="1" si="10"/>
        <v>47</v>
      </c>
      <c r="I83" s="11">
        <f t="shared" ca="1" si="11"/>
        <v>0.23139743348343023</v>
      </c>
      <c r="J83" s="11">
        <f t="shared" ca="1" si="12"/>
        <v>2</v>
      </c>
      <c r="K83" s="12">
        <f t="shared" ca="1" si="16"/>
        <v>0</v>
      </c>
      <c r="L83" s="11">
        <f t="shared" ca="1" si="13"/>
        <v>0</v>
      </c>
      <c r="M83" s="12">
        <f t="shared" ca="1" si="14"/>
        <v>0</v>
      </c>
    </row>
    <row r="84" spans="6:13" x14ac:dyDescent="0.2">
      <c r="F84" s="10">
        <f t="shared" si="15"/>
        <v>78</v>
      </c>
      <c r="G84" s="11">
        <f t="shared" ca="1" si="9"/>
        <v>16.761581749090674</v>
      </c>
      <c r="H84" s="11">
        <f t="shared" ca="1" si="10"/>
        <v>17</v>
      </c>
      <c r="I84" s="11">
        <f t="shared" ca="1" si="11"/>
        <v>0.42649371277543624</v>
      </c>
      <c r="J84" s="11">
        <f t="shared" ca="1" si="12"/>
        <v>3</v>
      </c>
      <c r="K84" s="12">
        <f t="shared" ca="1" si="16"/>
        <v>0</v>
      </c>
      <c r="L84" s="11">
        <f t="shared" ca="1" si="13"/>
        <v>0</v>
      </c>
      <c r="M84" s="12">
        <f t="shared" ca="1" si="14"/>
        <v>0</v>
      </c>
    </row>
    <row r="85" spans="6:13" x14ac:dyDescent="0.2">
      <c r="F85" s="10">
        <f t="shared" si="15"/>
        <v>79</v>
      </c>
      <c r="G85" s="11">
        <f t="shared" ca="1" si="9"/>
        <v>28.859326172764682</v>
      </c>
      <c r="H85" s="11">
        <f t="shared" ca="1" si="10"/>
        <v>29</v>
      </c>
      <c r="I85" s="11">
        <f t="shared" ca="1" si="11"/>
        <v>0.50020675247669444</v>
      </c>
      <c r="J85" s="11">
        <f t="shared" ca="1" si="12"/>
        <v>4</v>
      </c>
      <c r="K85" s="12">
        <f t="shared" ca="1" si="16"/>
        <v>0</v>
      </c>
      <c r="L85" s="11">
        <f t="shared" ca="1" si="13"/>
        <v>0</v>
      </c>
      <c r="M85" s="12">
        <f t="shared" ca="1" si="14"/>
        <v>0</v>
      </c>
    </row>
    <row r="86" spans="6:13" x14ac:dyDescent="0.2">
      <c r="F86" s="10">
        <f t="shared" si="15"/>
        <v>80</v>
      </c>
      <c r="G86" s="11">
        <f t="shared" ca="1" si="9"/>
        <v>0.55189438833151694</v>
      </c>
      <c r="H86" s="11">
        <f t="shared" ca="1" si="10"/>
        <v>1</v>
      </c>
      <c r="I86" s="11">
        <f t="shared" ca="1" si="11"/>
        <v>0.59824798309442673</v>
      </c>
      <c r="J86" s="11">
        <f t="shared" ca="1" si="12"/>
        <v>5</v>
      </c>
      <c r="K86" s="12">
        <f t="shared" ca="1" si="16"/>
        <v>3</v>
      </c>
      <c r="L86" s="11">
        <f t="shared" ca="1" si="13"/>
        <v>0</v>
      </c>
      <c r="M86" s="12">
        <f t="shared" ca="1" si="14"/>
        <v>0</v>
      </c>
    </row>
    <row r="87" spans="6:13" x14ac:dyDescent="0.2">
      <c r="F87" s="10">
        <f t="shared" si="15"/>
        <v>81</v>
      </c>
      <c r="G87" s="11">
        <f t="shared" ca="1" si="9"/>
        <v>12.660698070023116</v>
      </c>
      <c r="H87" s="11">
        <f t="shared" ca="1" si="10"/>
        <v>13</v>
      </c>
      <c r="I87" s="11">
        <f t="shared" ca="1" si="11"/>
        <v>0.99548047642832693</v>
      </c>
      <c r="J87" s="11">
        <f t="shared" ca="1" si="12"/>
        <v>9</v>
      </c>
      <c r="K87" s="12">
        <f t="shared" ca="1" si="16"/>
        <v>0</v>
      </c>
      <c r="L87" s="11">
        <f t="shared" ca="1" si="13"/>
        <v>0</v>
      </c>
      <c r="M87" s="12">
        <f t="shared" ca="1" si="14"/>
        <v>0</v>
      </c>
    </row>
    <row r="88" spans="6:13" x14ac:dyDescent="0.2">
      <c r="F88" s="10">
        <f t="shared" si="15"/>
        <v>82</v>
      </c>
      <c r="G88" s="11">
        <f t="shared" ca="1" si="9"/>
        <v>15.006229285157218</v>
      </c>
      <c r="H88" s="11">
        <f t="shared" ca="1" si="10"/>
        <v>15</v>
      </c>
      <c r="I88" s="11">
        <f t="shared" ca="1" si="11"/>
        <v>0.87615731435443922</v>
      </c>
      <c r="J88" s="11">
        <f t="shared" ca="1" si="12"/>
        <v>7</v>
      </c>
      <c r="K88" s="12">
        <f t="shared" ca="1" si="16"/>
        <v>0</v>
      </c>
      <c r="L88" s="11">
        <f t="shared" ca="1" si="13"/>
        <v>0</v>
      </c>
      <c r="M88" s="12">
        <f t="shared" ca="1" si="14"/>
        <v>0</v>
      </c>
    </row>
    <row r="89" spans="6:13" x14ac:dyDescent="0.2">
      <c r="F89" s="10">
        <f t="shared" si="15"/>
        <v>83</v>
      </c>
      <c r="G89" s="11">
        <f t="shared" ca="1" si="9"/>
        <v>0.59732723726039283</v>
      </c>
      <c r="H89" s="11">
        <f t="shared" ca="1" si="10"/>
        <v>1</v>
      </c>
      <c r="I89" s="11">
        <f t="shared" ca="1" si="11"/>
        <v>0.3280945863971868</v>
      </c>
      <c r="J89" s="11">
        <f t="shared" ca="1" si="12"/>
        <v>3</v>
      </c>
      <c r="K89" s="12">
        <f t="shared" ca="1" si="16"/>
        <v>6</v>
      </c>
      <c r="L89" s="11">
        <f t="shared" ca="1" si="13"/>
        <v>1</v>
      </c>
      <c r="M89" s="12">
        <f t="shared" ca="1" si="14"/>
        <v>0</v>
      </c>
    </row>
    <row r="90" spans="6:13" x14ac:dyDescent="0.2">
      <c r="F90" s="10">
        <f t="shared" si="15"/>
        <v>84</v>
      </c>
      <c r="G90" s="11">
        <f t="shared" ca="1" si="9"/>
        <v>16.453675574078972</v>
      </c>
      <c r="H90" s="11">
        <f t="shared" ca="1" si="10"/>
        <v>16</v>
      </c>
      <c r="I90" s="11">
        <f t="shared" ca="1" si="11"/>
        <v>0.91077327517354922</v>
      </c>
      <c r="J90" s="11">
        <f t="shared" ca="1" si="12"/>
        <v>7</v>
      </c>
      <c r="K90" s="12">
        <f t="shared" ca="1" si="16"/>
        <v>0</v>
      </c>
      <c r="L90" s="11">
        <f t="shared" ca="1" si="13"/>
        <v>0</v>
      </c>
      <c r="M90" s="12">
        <f t="shared" ca="1" si="14"/>
        <v>0</v>
      </c>
    </row>
    <row r="91" spans="6:13" x14ac:dyDescent="0.2">
      <c r="F91" s="10">
        <f t="shared" si="15"/>
        <v>85</v>
      </c>
      <c r="G91" s="11">
        <f t="shared" ca="1" si="9"/>
        <v>12.875314296565836</v>
      </c>
      <c r="H91" s="11">
        <f t="shared" ca="1" si="10"/>
        <v>13</v>
      </c>
      <c r="I91" s="11">
        <f t="shared" ca="1" si="11"/>
        <v>3.1804227796062512E-2</v>
      </c>
      <c r="J91" s="11">
        <f t="shared" ca="1" si="12"/>
        <v>2</v>
      </c>
      <c r="K91" s="12">
        <f t="shared" ca="1" si="16"/>
        <v>0</v>
      </c>
      <c r="L91" s="11">
        <f t="shared" ca="1" si="13"/>
        <v>0</v>
      </c>
      <c r="M91" s="12">
        <f t="shared" ca="1" si="14"/>
        <v>0</v>
      </c>
    </row>
    <row r="92" spans="6:13" x14ac:dyDescent="0.2">
      <c r="F92" s="10">
        <f t="shared" si="15"/>
        <v>86</v>
      </c>
      <c r="G92" s="11">
        <f t="shared" ca="1" si="9"/>
        <v>5.3216261748293698</v>
      </c>
      <c r="H92" s="11">
        <f t="shared" ca="1" si="10"/>
        <v>5</v>
      </c>
      <c r="I92" s="11">
        <f t="shared" ca="1" si="11"/>
        <v>0.34047226499702687</v>
      </c>
      <c r="J92" s="11">
        <f t="shared" ca="1" si="12"/>
        <v>3</v>
      </c>
      <c r="K92" s="12">
        <f t="shared" ca="1" si="16"/>
        <v>0</v>
      </c>
      <c r="L92" s="11">
        <f t="shared" ca="1" si="13"/>
        <v>0</v>
      </c>
      <c r="M92" s="12">
        <f t="shared" ca="1" si="14"/>
        <v>0</v>
      </c>
    </row>
    <row r="93" spans="6:13" x14ac:dyDescent="0.2">
      <c r="F93" s="10">
        <f t="shared" si="15"/>
        <v>87</v>
      </c>
      <c r="G93" s="11">
        <f t="shared" ca="1" si="9"/>
        <v>4.330346085356755</v>
      </c>
      <c r="H93" s="11">
        <f t="shared" ca="1" si="10"/>
        <v>4</v>
      </c>
      <c r="I93" s="11">
        <f t="shared" ca="1" si="11"/>
        <v>0.13221272782167548</v>
      </c>
      <c r="J93" s="11">
        <f t="shared" ca="1" si="12"/>
        <v>2</v>
      </c>
      <c r="K93" s="12">
        <f t="shared" ca="1" si="16"/>
        <v>0</v>
      </c>
      <c r="L93" s="11">
        <f t="shared" ca="1" si="13"/>
        <v>0</v>
      </c>
      <c r="M93" s="12">
        <f t="shared" ca="1" si="14"/>
        <v>0</v>
      </c>
    </row>
    <row r="94" spans="6:13" x14ac:dyDescent="0.2">
      <c r="F94" s="10">
        <f t="shared" si="15"/>
        <v>88</v>
      </c>
      <c r="G94" s="11">
        <f t="shared" ca="1" si="9"/>
        <v>4.9016699726307218</v>
      </c>
      <c r="H94" s="11">
        <f t="shared" ca="1" si="10"/>
        <v>5</v>
      </c>
      <c r="I94" s="11">
        <f t="shared" ca="1" si="11"/>
        <v>0.27118816130208878</v>
      </c>
      <c r="J94" s="11">
        <f t="shared" ca="1" si="12"/>
        <v>3</v>
      </c>
      <c r="K94" s="12">
        <f t="shared" ca="1" si="16"/>
        <v>0</v>
      </c>
      <c r="L94" s="11">
        <f t="shared" ca="1" si="13"/>
        <v>0</v>
      </c>
      <c r="M94" s="12">
        <f t="shared" ca="1" si="14"/>
        <v>0</v>
      </c>
    </row>
    <row r="95" spans="6:13" x14ac:dyDescent="0.2">
      <c r="F95" s="10">
        <f t="shared" si="15"/>
        <v>89</v>
      </c>
      <c r="G95" s="11">
        <f t="shared" ca="1" si="9"/>
        <v>1.5653247614934949</v>
      </c>
      <c r="H95" s="11">
        <f t="shared" ca="1" si="10"/>
        <v>2</v>
      </c>
      <c r="I95" s="11">
        <f t="shared" ca="1" si="11"/>
        <v>0.95818655328588198</v>
      </c>
      <c r="J95" s="11">
        <f t="shared" ca="1" si="12"/>
        <v>8</v>
      </c>
      <c r="K95" s="12">
        <f t="shared" ca="1" si="16"/>
        <v>1</v>
      </c>
      <c r="L95" s="11">
        <f t="shared" ca="1" si="13"/>
        <v>0</v>
      </c>
      <c r="M95" s="12">
        <f t="shared" ca="1" si="14"/>
        <v>0</v>
      </c>
    </row>
    <row r="96" spans="6:13" x14ac:dyDescent="0.2">
      <c r="F96" s="10">
        <f t="shared" si="15"/>
        <v>90</v>
      </c>
      <c r="G96" s="11">
        <f t="shared" ca="1" si="9"/>
        <v>20.778840724150896</v>
      </c>
      <c r="H96" s="11">
        <f t="shared" ca="1" si="10"/>
        <v>21</v>
      </c>
      <c r="I96" s="11">
        <f t="shared" ca="1" si="11"/>
        <v>0.12708757495594136</v>
      </c>
      <c r="J96" s="11">
        <f t="shared" ca="1" si="12"/>
        <v>2</v>
      </c>
      <c r="K96" s="12">
        <f t="shared" ca="1" si="16"/>
        <v>0</v>
      </c>
      <c r="L96" s="11">
        <f t="shared" ca="1" si="13"/>
        <v>0</v>
      </c>
      <c r="M96" s="12">
        <f t="shared" ca="1" si="14"/>
        <v>0</v>
      </c>
    </row>
    <row r="97" spans="6:13" x14ac:dyDescent="0.2">
      <c r="F97" s="10">
        <f t="shared" si="15"/>
        <v>91</v>
      </c>
      <c r="G97" s="11">
        <f t="shared" ca="1" si="9"/>
        <v>20.454886691211151</v>
      </c>
      <c r="H97" s="11">
        <f t="shared" ca="1" si="10"/>
        <v>20</v>
      </c>
      <c r="I97" s="11">
        <f t="shared" ca="1" si="11"/>
        <v>0.77362640950131634</v>
      </c>
      <c r="J97" s="11">
        <f t="shared" ca="1" si="12"/>
        <v>6</v>
      </c>
      <c r="K97" s="12">
        <f t="shared" ca="1" si="16"/>
        <v>0</v>
      </c>
      <c r="L97" s="11">
        <f t="shared" ca="1" si="13"/>
        <v>0</v>
      </c>
      <c r="M97" s="12">
        <f t="shared" ca="1" si="14"/>
        <v>0</v>
      </c>
    </row>
    <row r="98" spans="6:13" x14ac:dyDescent="0.2">
      <c r="F98" s="10">
        <f t="shared" si="15"/>
        <v>92</v>
      </c>
      <c r="G98" s="11">
        <f t="shared" ca="1" si="9"/>
        <v>12.008038923365998</v>
      </c>
      <c r="H98" s="11">
        <f t="shared" ca="1" si="10"/>
        <v>12</v>
      </c>
      <c r="I98" s="11">
        <f t="shared" ca="1" si="11"/>
        <v>0.72248280622012384</v>
      </c>
      <c r="J98" s="11">
        <f t="shared" ca="1" si="12"/>
        <v>5</v>
      </c>
      <c r="K98" s="12">
        <f t="shared" ca="1" si="16"/>
        <v>0</v>
      </c>
      <c r="L98" s="11">
        <f t="shared" ca="1" si="13"/>
        <v>0</v>
      </c>
      <c r="M98" s="12">
        <f t="shared" ca="1" si="14"/>
        <v>0</v>
      </c>
    </row>
    <row r="99" spans="6:13" x14ac:dyDescent="0.2">
      <c r="F99" s="10">
        <f t="shared" si="15"/>
        <v>93</v>
      </c>
      <c r="G99" s="11">
        <f t="shared" ca="1" si="9"/>
        <v>19.91641488929606</v>
      </c>
      <c r="H99" s="11">
        <f t="shared" ca="1" si="10"/>
        <v>20</v>
      </c>
      <c r="I99" s="11">
        <f t="shared" ca="1" si="11"/>
        <v>0.2119304269745701</v>
      </c>
      <c r="J99" s="11">
        <f t="shared" ca="1" si="12"/>
        <v>2</v>
      </c>
      <c r="K99" s="12">
        <f t="shared" ca="1" si="16"/>
        <v>0</v>
      </c>
      <c r="L99" s="11">
        <f t="shared" ca="1" si="13"/>
        <v>0</v>
      </c>
      <c r="M99" s="12">
        <f t="shared" ca="1" si="14"/>
        <v>0</v>
      </c>
    </row>
    <row r="100" spans="6:13" x14ac:dyDescent="0.2">
      <c r="F100" s="10">
        <f t="shared" si="15"/>
        <v>94</v>
      </c>
      <c r="G100" s="11">
        <f t="shared" ca="1" si="9"/>
        <v>14.798513436728854</v>
      </c>
      <c r="H100" s="11">
        <f t="shared" ca="1" si="10"/>
        <v>15</v>
      </c>
      <c r="I100" s="11">
        <f t="shared" ca="1" si="11"/>
        <v>0.27609412029516367</v>
      </c>
      <c r="J100" s="11">
        <f t="shared" ca="1" si="12"/>
        <v>3</v>
      </c>
      <c r="K100" s="12">
        <f t="shared" ca="1" si="16"/>
        <v>0</v>
      </c>
      <c r="L100" s="11">
        <f t="shared" ca="1" si="13"/>
        <v>0</v>
      </c>
      <c r="M100" s="12">
        <f t="shared" ca="1" si="14"/>
        <v>0</v>
      </c>
    </row>
    <row r="101" spans="6:13" x14ac:dyDescent="0.2">
      <c r="F101" s="10">
        <f t="shared" si="15"/>
        <v>95</v>
      </c>
      <c r="G101" s="11">
        <f t="shared" ca="1" si="9"/>
        <v>20.530597175556959</v>
      </c>
      <c r="H101" s="11">
        <f t="shared" ca="1" si="10"/>
        <v>21</v>
      </c>
      <c r="I101" s="11">
        <f t="shared" ca="1" si="11"/>
        <v>0.70611654247022504</v>
      </c>
      <c r="J101" s="11">
        <f t="shared" ca="1" si="12"/>
        <v>5</v>
      </c>
      <c r="K101" s="12">
        <f t="shared" ca="1" si="16"/>
        <v>0</v>
      </c>
      <c r="L101" s="11">
        <f t="shared" ca="1" si="13"/>
        <v>0</v>
      </c>
      <c r="M101" s="12">
        <f t="shared" ca="1" si="14"/>
        <v>0</v>
      </c>
    </row>
    <row r="102" spans="6:13" x14ac:dyDescent="0.2">
      <c r="F102" s="10">
        <f t="shared" si="15"/>
        <v>96</v>
      </c>
      <c r="G102" s="11">
        <f t="shared" ca="1" si="9"/>
        <v>3.2102081237265536</v>
      </c>
      <c r="H102" s="11">
        <f t="shared" ca="1" si="10"/>
        <v>3</v>
      </c>
      <c r="I102" s="11">
        <f t="shared" ca="1" si="11"/>
        <v>7.2348367466294472E-2</v>
      </c>
      <c r="J102" s="11">
        <f t="shared" ca="1" si="12"/>
        <v>2</v>
      </c>
      <c r="K102" s="12">
        <f t="shared" ca="1" si="16"/>
        <v>2</v>
      </c>
      <c r="L102" s="11">
        <f t="shared" ca="1" si="13"/>
        <v>0</v>
      </c>
      <c r="M102" s="12">
        <f t="shared" ca="1" si="14"/>
        <v>0</v>
      </c>
    </row>
    <row r="103" spans="6:13" x14ac:dyDescent="0.2">
      <c r="F103" s="10">
        <f t="shared" si="15"/>
        <v>97</v>
      </c>
      <c r="G103" s="11">
        <f t="shared" ca="1" si="9"/>
        <v>9.5020478101927743</v>
      </c>
      <c r="H103" s="11">
        <f t="shared" ca="1" si="10"/>
        <v>10</v>
      </c>
      <c r="I103" s="11">
        <f t="shared" ca="1" si="11"/>
        <v>0.13151133895407496</v>
      </c>
      <c r="J103" s="11">
        <f t="shared" ca="1" si="12"/>
        <v>2</v>
      </c>
      <c r="K103" s="12">
        <f t="shared" ca="1" si="16"/>
        <v>0</v>
      </c>
      <c r="L103" s="11">
        <f t="shared" ca="1" si="13"/>
        <v>0</v>
      </c>
      <c r="M103" s="12">
        <f t="shared" ca="1" si="14"/>
        <v>0</v>
      </c>
    </row>
    <row r="104" spans="6:13" x14ac:dyDescent="0.2">
      <c r="F104" s="10">
        <f t="shared" si="15"/>
        <v>98</v>
      </c>
      <c r="G104" s="11">
        <f t="shared" ca="1" si="9"/>
        <v>0.84455210044030993</v>
      </c>
      <c r="H104" s="11">
        <f t="shared" ca="1" si="10"/>
        <v>1</v>
      </c>
      <c r="I104" s="11">
        <f t="shared" ca="1" si="11"/>
        <v>0.72750332663802808</v>
      </c>
      <c r="J104" s="11">
        <f t="shared" ca="1" si="12"/>
        <v>5</v>
      </c>
      <c r="K104" s="12">
        <f t="shared" ca="1" si="16"/>
        <v>1</v>
      </c>
      <c r="L104" s="11">
        <f t="shared" ca="1" si="13"/>
        <v>0</v>
      </c>
      <c r="M104" s="12">
        <f t="shared" ca="1" si="14"/>
        <v>0</v>
      </c>
    </row>
    <row r="105" spans="6:13" x14ac:dyDescent="0.2">
      <c r="F105" s="10">
        <f t="shared" si="15"/>
        <v>99</v>
      </c>
      <c r="G105" s="11">
        <f t="shared" ca="1" si="9"/>
        <v>4.0154531799784765</v>
      </c>
      <c r="H105" s="11">
        <f t="shared" ca="1" si="10"/>
        <v>4</v>
      </c>
      <c r="I105" s="11">
        <f t="shared" ca="1" si="11"/>
        <v>0.98425849008537425</v>
      </c>
      <c r="J105" s="11">
        <f t="shared" ca="1" si="12"/>
        <v>9</v>
      </c>
      <c r="K105" s="12">
        <f t="shared" ca="1" si="16"/>
        <v>1</v>
      </c>
      <c r="L105" s="11">
        <f t="shared" ca="1" si="13"/>
        <v>0</v>
      </c>
      <c r="M105" s="12">
        <f t="shared" ca="1" si="14"/>
        <v>0</v>
      </c>
    </row>
    <row r="106" spans="6:13" x14ac:dyDescent="0.2">
      <c r="F106" s="10">
        <f t="shared" si="15"/>
        <v>100</v>
      </c>
      <c r="G106" s="11">
        <f t="shared" ca="1" si="9"/>
        <v>7.6981556136824194</v>
      </c>
      <c r="H106" s="11">
        <f t="shared" ca="1" si="10"/>
        <v>8</v>
      </c>
      <c r="I106" s="11">
        <f t="shared" ca="1" si="11"/>
        <v>0.73931563668467859</v>
      </c>
      <c r="J106" s="11">
        <f t="shared" ca="1" si="12"/>
        <v>6</v>
      </c>
      <c r="K106" s="12">
        <f t="shared" ca="1" si="16"/>
        <v>1</v>
      </c>
      <c r="L106" s="11">
        <f t="shared" ca="1" si="13"/>
        <v>0</v>
      </c>
      <c r="M106" s="12">
        <f t="shared" ca="1" si="14"/>
        <v>0</v>
      </c>
    </row>
    <row r="107" spans="6:13" x14ac:dyDescent="0.2">
      <c r="F107" s="10">
        <f t="shared" si="15"/>
        <v>101</v>
      </c>
      <c r="G107" s="11">
        <f t="shared" ca="1" si="9"/>
        <v>19.609757844547026</v>
      </c>
      <c r="H107" s="11">
        <f t="shared" ca="1" si="10"/>
        <v>20</v>
      </c>
      <c r="I107" s="11">
        <f t="shared" ca="1" si="11"/>
        <v>0.74810931730915575</v>
      </c>
      <c r="J107" s="11">
        <f t="shared" ca="1" si="12"/>
        <v>6</v>
      </c>
      <c r="K107" s="12">
        <f t="shared" ca="1" si="16"/>
        <v>0</v>
      </c>
      <c r="L107" s="11">
        <f t="shared" ca="1" si="13"/>
        <v>0</v>
      </c>
      <c r="M107" s="12">
        <f t="shared" ca="1" si="14"/>
        <v>0</v>
      </c>
    </row>
    <row r="108" spans="6:13" x14ac:dyDescent="0.2">
      <c r="F108" s="10">
        <f t="shared" si="15"/>
        <v>102</v>
      </c>
      <c r="G108" s="11">
        <f t="shared" ca="1" si="9"/>
        <v>1.0104717613786596</v>
      </c>
      <c r="H108" s="11">
        <f t="shared" ca="1" si="10"/>
        <v>1</v>
      </c>
      <c r="I108" s="11">
        <f t="shared" ca="1" si="11"/>
        <v>0.18968692063291404</v>
      </c>
      <c r="J108" s="11">
        <f t="shared" ca="1" si="12"/>
        <v>2</v>
      </c>
      <c r="K108" s="12">
        <f t="shared" ca="1" si="16"/>
        <v>5</v>
      </c>
      <c r="L108" s="11">
        <f t="shared" ca="1" si="13"/>
        <v>0</v>
      </c>
      <c r="M108" s="12">
        <f t="shared" ca="1" si="14"/>
        <v>0</v>
      </c>
    </row>
    <row r="109" spans="6:13" x14ac:dyDescent="0.2">
      <c r="F109" s="10">
        <f t="shared" si="15"/>
        <v>103</v>
      </c>
      <c r="G109" s="11">
        <f t="shared" ca="1" si="9"/>
        <v>1.7365213567642575</v>
      </c>
      <c r="H109" s="11">
        <f t="shared" ca="1" si="10"/>
        <v>2</v>
      </c>
      <c r="I109" s="11">
        <f t="shared" ca="1" si="11"/>
        <v>0.18934137225391534</v>
      </c>
      <c r="J109" s="11">
        <f t="shared" ca="1" si="12"/>
        <v>2</v>
      </c>
      <c r="K109" s="12">
        <f t="shared" ca="1" si="16"/>
        <v>0</v>
      </c>
      <c r="L109" s="11">
        <f t="shared" ca="1" si="13"/>
        <v>0</v>
      </c>
      <c r="M109" s="12">
        <f t="shared" ca="1" si="14"/>
        <v>0</v>
      </c>
    </row>
    <row r="110" spans="6:13" x14ac:dyDescent="0.2">
      <c r="F110" s="10">
        <f t="shared" si="15"/>
        <v>104</v>
      </c>
      <c r="G110" s="11">
        <f t="shared" ca="1" si="9"/>
        <v>2.0370232058047026</v>
      </c>
      <c r="H110" s="11">
        <f t="shared" ca="1" si="10"/>
        <v>2</v>
      </c>
      <c r="I110" s="11">
        <f t="shared" ca="1" si="11"/>
        <v>0.3022125444788466</v>
      </c>
      <c r="J110" s="11">
        <f t="shared" ca="1" si="12"/>
        <v>3</v>
      </c>
      <c r="K110" s="12">
        <f t="shared" ca="1" si="16"/>
        <v>0</v>
      </c>
      <c r="L110" s="11">
        <f t="shared" ca="1" si="13"/>
        <v>0</v>
      </c>
      <c r="M110" s="12">
        <f t="shared" ca="1" si="14"/>
        <v>0</v>
      </c>
    </row>
    <row r="111" spans="6:13" x14ac:dyDescent="0.2">
      <c r="F111" s="10">
        <f t="shared" si="15"/>
        <v>105</v>
      </c>
      <c r="G111" s="11">
        <f t="shared" ca="1" si="9"/>
        <v>2.1247537542244426</v>
      </c>
      <c r="H111" s="11">
        <f t="shared" ca="1" si="10"/>
        <v>2</v>
      </c>
      <c r="I111" s="11">
        <f t="shared" ca="1" si="11"/>
        <v>0.40321143808765714</v>
      </c>
      <c r="J111" s="11">
        <f t="shared" ca="1" si="12"/>
        <v>3</v>
      </c>
      <c r="K111" s="12">
        <f t="shared" ca="1" si="16"/>
        <v>1</v>
      </c>
      <c r="L111" s="11">
        <f t="shared" ca="1" si="13"/>
        <v>0</v>
      </c>
      <c r="M111" s="12">
        <f t="shared" ca="1" si="14"/>
        <v>0</v>
      </c>
    </row>
    <row r="112" spans="6:13" x14ac:dyDescent="0.2">
      <c r="F112" s="10">
        <f t="shared" si="15"/>
        <v>106</v>
      </c>
      <c r="G112" s="11">
        <f t="shared" ca="1" si="9"/>
        <v>17.230374385133679</v>
      </c>
      <c r="H112" s="11">
        <f t="shared" ca="1" si="10"/>
        <v>17</v>
      </c>
      <c r="I112" s="11">
        <f t="shared" ca="1" si="11"/>
        <v>3.1943127030031437E-2</v>
      </c>
      <c r="J112" s="11">
        <f t="shared" ca="1" si="12"/>
        <v>2</v>
      </c>
      <c r="K112" s="12">
        <f t="shared" ca="1" si="16"/>
        <v>0</v>
      </c>
      <c r="L112" s="11">
        <f t="shared" ca="1" si="13"/>
        <v>0</v>
      </c>
      <c r="M112" s="12">
        <f t="shared" ca="1" si="14"/>
        <v>0</v>
      </c>
    </row>
    <row r="113" spans="6:13" x14ac:dyDescent="0.2">
      <c r="F113" s="10">
        <f t="shared" si="15"/>
        <v>107</v>
      </c>
      <c r="G113" s="11">
        <f t="shared" ca="1" si="9"/>
        <v>5.5259947674184584</v>
      </c>
      <c r="H113" s="11">
        <f t="shared" ca="1" si="10"/>
        <v>6</v>
      </c>
      <c r="I113" s="11">
        <f t="shared" ca="1" si="11"/>
        <v>0.76956321853769061</v>
      </c>
      <c r="J113" s="11">
        <f t="shared" ca="1" si="12"/>
        <v>6</v>
      </c>
      <c r="K113" s="12">
        <f t="shared" ca="1" si="16"/>
        <v>0</v>
      </c>
      <c r="L113" s="11">
        <f t="shared" ca="1" si="13"/>
        <v>0</v>
      </c>
      <c r="M113" s="12">
        <f t="shared" ca="1" si="14"/>
        <v>0</v>
      </c>
    </row>
    <row r="114" spans="6:13" x14ac:dyDescent="0.2">
      <c r="F114" s="10">
        <f t="shared" si="15"/>
        <v>108</v>
      </c>
      <c r="G114" s="11">
        <f t="shared" ca="1" si="9"/>
        <v>23.561081723853345</v>
      </c>
      <c r="H114" s="11">
        <f t="shared" ca="1" si="10"/>
        <v>24</v>
      </c>
      <c r="I114" s="11">
        <f t="shared" ca="1" si="11"/>
        <v>0.2527892908427638</v>
      </c>
      <c r="J114" s="11">
        <f t="shared" ca="1" si="12"/>
        <v>3</v>
      </c>
      <c r="K114" s="12">
        <f t="shared" ca="1" si="16"/>
        <v>0</v>
      </c>
      <c r="L114" s="11">
        <f t="shared" ca="1" si="13"/>
        <v>0</v>
      </c>
      <c r="M114" s="12">
        <f t="shared" ca="1" si="14"/>
        <v>0</v>
      </c>
    </row>
    <row r="115" spans="6:13" x14ac:dyDescent="0.2">
      <c r="F115" s="10">
        <f t="shared" si="15"/>
        <v>109</v>
      </c>
      <c r="G115" s="11">
        <f t="shared" ca="1" si="9"/>
        <v>23.244314600810533</v>
      </c>
      <c r="H115" s="11">
        <f t="shared" ca="1" si="10"/>
        <v>23</v>
      </c>
      <c r="I115" s="11">
        <f t="shared" ca="1" si="11"/>
        <v>0.96390131811303348</v>
      </c>
      <c r="J115" s="11">
        <f t="shared" ca="1" si="12"/>
        <v>8</v>
      </c>
      <c r="K115" s="12">
        <f t="shared" ca="1" si="16"/>
        <v>0</v>
      </c>
      <c r="L115" s="11">
        <f t="shared" ca="1" si="13"/>
        <v>0</v>
      </c>
      <c r="M115" s="12">
        <f t="shared" ca="1" si="14"/>
        <v>0</v>
      </c>
    </row>
    <row r="116" spans="6:13" x14ac:dyDescent="0.2">
      <c r="F116" s="10">
        <f t="shared" si="15"/>
        <v>110</v>
      </c>
      <c r="G116" s="11">
        <f t="shared" ca="1" si="9"/>
        <v>0.8442452037456879</v>
      </c>
      <c r="H116" s="11">
        <f t="shared" ca="1" si="10"/>
        <v>1</v>
      </c>
      <c r="I116" s="11">
        <f t="shared" ca="1" si="11"/>
        <v>5.0307233168384036E-3</v>
      </c>
      <c r="J116" s="11">
        <f t="shared" ca="1" si="12"/>
        <v>2</v>
      </c>
      <c r="K116" s="12">
        <f t="shared" ca="1" si="16"/>
        <v>7</v>
      </c>
      <c r="L116" s="11">
        <f t="shared" ca="1" si="13"/>
        <v>1</v>
      </c>
      <c r="M116" s="12">
        <f t="shared" ca="1" si="14"/>
        <v>0</v>
      </c>
    </row>
    <row r="117" spans="6:13" x14ac:dyDescent="0.2">
      <c r="F117" s="10">
        <f t="shared" si="15"/>
        <v>111</v>
      </c>
      <c r="G117" s="11">
        <f t="shared" ca="1" si="9"/>
        <v>24.187343306006412</v>
      </c>
      <c r="H117" s="11">
        <f t="shared" ca="1" si="10"/>
        <v>24</v>
      </c>
      <c r="I117" s="11">
        <f t="shared" ca="1" si="11"/>
        <v>0.22746945219748771</v>
      </c>
      <c r="J117" s="11">
        <f t="shared" ca="1" si="12"/>
        <v>2</v>
      </c>
      <c r="K117" s="12">
        <f t="shared" ca="1" si="16"/>
        <v>0</v>
      </c>
      <c r="L117" s="11">
        <f t="shared" ca="1" si="13"/>
        <v>0</v>
      </c>
      <c r="M117" s="12">
        <f t="shared" ca="1" si="14"/>
        <v>0</v>
      </c>
    </row>
    <row r="118" spans="6:13" x14ac:dyDescent="0.2">
      <c r="F118" s="10">
        <f t="shared" si="15"/>
        <v>112</v>
      </c>
      <c r="G118" s="11">
        <f t="shared" ca="1" si="9"/>
        <v>4.6740231307411619</v>
      </c>
      <c r="H118" s="11">
        <f t="shared" ca="1" si="10"/>
        <v>5</v>
      </c>
      <c r="I118" s="11">
        <f t="shared" ca="1" si="11"/>
        <v>0.70191392148259801</v>
      </c>
      <c r="J118" s="11">
        <f t="shared" ca="1" si="12"/>
        <v>5</v>
      </c>
      <c r="K118" s="12">
        <f t="shared" ca="1" si="16"/>
        <v>0</v>
      </c>
      <c r="L118" s="11">
        <f t="shared" ca="1" si="13"/>
        <v>0</v>
      </c>
      <c r="M118" s="12">
        <f t="shared" ca="1" si="14"/>
        <v>0</v>
      </c>
    </row>
    <row r="119" spans="6:13" x14ac:dyDescent="0.2">
      <c r="F119" s="10">
        <f t="shared" si="15"/>
        <v>113</v>
      </c>
      <c r="G119" s="11">
        <f t="shared" ca="1" si="9"/>
        <v>5.708465504760774</v>
      </c>
      <c r="H119" s="11">
        <f t="shared" ca="1" si="10"/>
        <v>6</v>
      </c>
      <c r="I119" s="11">
        <f t="shared" ca="1" si="11"/>
        <v>0.81870538962312656</v>
      </c>
      <c r="J119" s="11">
        <f t="shared" ca="1" si="12"/>
        <v>6</v>
      </c>
      <c r="K119" s="12">
        <f t="shared" ca="1" si="16"/>
        <v>0</v>
      </c>
      <c r="L119" s="11">
        <f t="shared" ca="1" si="13"/>
        <v>0</v>
      </c>
      <c r="M119" s="12">
        <f t="shared" ca="1" si="14"/>
        <v>0</v>
      </c>
    </row>
    <row r="120" spans="6:13" x14ac:dyDescent="0.2">
      <c r="F120" s="10">
        <f t="shared" si="15"/>
        <v>114</v>
      </c>
      <c r="G120" s="11">
        <f t="shared" ca="1" si="9"/>
        <v>5.6283034536236745</v>
      </c>
      <c r="H120" s="11">
        <f t="shared" ca="1" si="10"/>
        <v>6</v>
      </c>
      <c r="I120" s="11">
        <f t="shared" ca="1" si="11"/>
        <v>0.20959733988158336</v>
      </c>
      <c r="J120" s="11">
        <f t="shared" ca="1" si="12"/>
        <v>2</v>
      </c>
      <c r="K120" s="12">
        <f t="shared" ca="1" si="16"/>
        <v>0</v>
      </c>
      <c r="L120" s="11">
        <f t="shared" ca="1" si="13"/>
        <v>0</v>
      </c>
      <c r="M120" s="12">
        <f t="shared" ca="1" si="14"/>
        <v>0</v>
      </c>
    </row>
    <row r="121" spans="6:13" x14ac:dyDescent="0.2">
      <c r="F121" s="10">
        <f t="shared" si="15"/>
        <v>115</v>
      </c>
      <c r="G121" s="11">
        <f t="shared" ca="1" si="9"/>
        <v>5.5068656367396258</v>
      </c>
      <c r="H121" s="11">
        <f t="shared" ca="1" si="10"/>
        <v>6</v>
      </c>
      <c r="I121" s="11">
        <f t="shared" ca="1" si="11"/>
        <v>0.9133117505177839</v>
      </c>
      <c r="J121" s="11">
        <f t="shared" ca="1" si="12"/>
        <v>7</v>
      </c>
      <c r="K121" s="12">
        <f t="shared" ca="1" si="16"/>
        <v>0</v>
      </c>
      <c r="L121" s="11">
        <f t="shared" ca="1" si="13"/>
        <v>0</v>
      </c>
      <c r="M121" s="12">
        <f t="shared" ca="1" si="14"/>
        <v>0</v>
      </c>
    </row>
    <row r="122" spans="6:13" x14ac:dyDescent="0.2">
      <c r="F122" s="10">
        <f t="shared" si="15"/>
        <v>116</v>
      </c>
      <c r="G122" s="11">
        <f t="shared" ca="1" si="9"/>
        <v>3.4902293950597274</v>
      </c>
      <c r="H122" s="11">
        <f t="shared" ca="1" si="10"/>
        <v>3</v>
      </c>
      <c r="I122" s="11">
        <f t="shared" ca="1" si="11"/>
        <v>0.28828915628903828</v>
      </c>
      <c r="J122" s="11">
        <f t="shared" ca="1" si="12"/>
        <v>3</v>
      </c>
      <c r="K122" s="12">
        <f t="shared" ca="1" si="16"/>
        <v>4</v>
      </c>
      <c r="L122" s="11">
        <f t="shared" ca="1" si="13"/>
        <v>0</v>
      </c>
      <c r="M122" s="12">
        <f t="shared" ca="1" si="14"/>
        <v>0</v>
      </c>
    </row>
    <row r="123" spans="6:13" x14ac:dyDescent="0.2">
      <c r="F123" s="10">
        <f t="shared" si="15"/>
        <v>117</v>
      </c>
      <c r="G123" s="11">
        <f t="shared" ca="1" si="9"/>
        <v>5.0043214612753317</v>
      </c>
      <c r="H123" s="11">
        <f t="shared" ca="1" si="10"/>
        <v>5</v>
      </c>
      <c r="I123" s="11">
        <f t="shared" ca="1" si="11"/>
        <v>0.84928054250152041</v>
      </c>
      <c r="J123" s="11">
        <f t="shared" ca="1" si="12"/>
        <v>6</v>
      </c>
      <c r="K123" s="12">
        <f t="shared" ca="1" si="16"/>
        <v>0</v>
      </c>
      <c r="L123" s="11">
        <f t="shared" ca="1" si="13"/>
        <v>0</v>
      </c>
      <c r="M123" s="12">
        <f t="shared" ca="1" si="14"/>
        <v>0</v>
      </c>
    </row>
    <row r="124" spans="6:13" x14ac:dyDescent="0.2">
      <c r="F124" s="10">
        <f t="shared" si="15"/>
        <v>118</v>
      </c>
      <c r="G124" s="11">
        <f t="shared" ca="1" si="9"/>
        <v>3.0236681271538002</v>
      </c>
      <c r="H124" s="11">
        <f t="shared" ca="1" si="10"/>
        <v>3</v>
      </c>
      <c r="I124" s="11">
        <f t="shared" ca="1" si="11"/>
        <v>0.17345932569411615</v>
      </c>
      <c r="J124" s="11">
        <f t="shared" ca="1" si="12"/>
        <v>2</v>
      </c>
      <c r="K124" s="12">
        <f t="shared" ca="1" si="16"/>
        <v>3</v>
      </c>
      <c r="L124" s="11">
        <f t="shared" ca="1" si="13"/>
        <v>0</v>
      </c>
      <c r="M124" s="12">
        <f t="shared" ca="1" si="14"/>
        <v>0</v>
      </c>
    </row>
    <row r="125" spans="6:13" x14ac:dyDescent="0.2">
      <c r="F125" s="10">
        <f t="shared" si="15"/>
        <v>119</v>
      </c>
      <c r="G125" s="11">
        <f t="shared" ca="1" si="9"/>
        <v>14.623290763964739</v>
      </c>
      <c r="H125" s="11">
        <f t="shared" ca="1" si="10"/>
        <v>15</v>
      </c>
      <c r="I125" s="11">
        <f t="shared" ca="1" si="11"/>
        <v>0.97904284858791091</v>
      </c>
      <c r="J125" s="11">
        <f t="shared" ca="1" si="12"/>
        <v>8</v>
      </c>
      <c r="K125" s="12">
        <f t="shared" ca="1" si="16"/>
        <v>0</v>
      </c>
      <c r="L125" s="11">
        <f t="shared" ca="1" si="13"/>
        <v>0</v>
      </c>
      <c r="M125" s="12">
        <f t="shared" ca="1" si="14"/>
        <v>0</v>
      </c>
    </row>
    <row r="126" spans="6:13" x14ac:dyDescent="0.2">
      <c r="F126" s="10">
        <f t="shared" si="15"/>
        <v>120</v>
      </c>
      <c r="G126" s="11">
        <f t="shared" ca="1" si="9"/>
        <v>12.023349024649086</v>
      </c>
      <c r="H126" s="11">
        <f t="shared" ca="1" si="10"/>
        <v>12</v>
      </c>
      <c r="I126" s="11">
        <f t="shared" ca="1" si="11"/>
        <v>0.91432936570486123</v>
      </c>
      <c r="J126" s="11">
        <f t="shared" ca="1" si="12"/>
        <v>7</v>
      </c>
      <c r="K126" s="12">
        <f t="shared" ca="1" si="16"/>
        <v>0</v>
      </c>
      <c r="L126" s="11">
        <f t="shared" ca="1" si="13"/>
        <v>0</v>
      </c>
      <c r="M126" s="12">
        <f t="shared" ca="1" si="14"/>
        <v>0</v>
      </c>
    </row>
    <row r="127" spans="6:13" x14ac:dyDescent="0.2">
      <c r="F127" s="10">
        <f t="shared" si="15"/>
        <v>121</v>
      </c>
      <c r="G127" s="11">
        <f t="shared" ca="1" si="9"/>
        <v>19.935736690357118</v>
      </c>
      <c r="H127" s="11">
        <f t="shared" ca="1" si="10"/>
        <v>20</v>
      </c>
      <c r="I127" s="11">
        <f t="shared" ca="1" si="11"/>
        <v>0.127037451719337</v>
      </c>
      <c r="J127" s="11">
        <f t="shared" ca="1" si="12"/>
        <v>2</v>
      </c>
      <c r="K127" s="12">
        <f t="shared" ca="1" si="16"/>
        <v>0</v>
      </c>
      <c r="L127" s="11">
        <f t="shared" ca="1" si="13"/>
        <v>0</v>
      </c>
      <c r="M127" s="12">
        <f t="shared" ca="1" si="14"/>
        <v>0</v>
      </c>
    </row>
    <row r="128" spans="6:13" x14ac:dyDescent="0.2">
      <c r="F128" s="10">
        <f t="shared" si="15"/>
        <v>122</v>
      </c>
      <c r="G128" s="11">
        <f t="shared" ca="1" si="9"/>
        <v>9.8502867196173618</v>
      </c>
      <c r="H128" s="11">
        <f t="shared" ca="1" si="10"/>
        <v>10</v>
      </c>
      <c r="I128" s="11">
        <f t="shared" ca="1" si="11"/>
        <v>0.98689545734916428</v>
      </c>
      <c r="J128" s="11">
        <f t="shared" ca="1" si="12"/>
        <v>9</v>
      </c>
      <c r="K128" s="12">
        <f t="shared" ca="1" si="16"/>
        <v>0</v>
      </c>
      <c r="L128" s="11">
        <f t="shared" ca="1" si="13"/>
        <v>0</v>
      </c>
      <c r="M128" s="12">
        <f t="shared" ca="1" si="14"/>
        <v>0</v>
      </c>
    </row>
    <row r="129" spans="6:13" x14ac:dyDescent="0.2">
      <c r="F129" s="10">
        <f t="shared" si="15"/>
        <v>123</v>
      </c>
      <c r="G129" s="11">
        <f t="shared" ca="1" si="9"/>
        <v>11.80259058705826</v>
      </c>
      <c r="H129" s="11">
        <f t="shared" ca="1" si="10"/>
        <v>12</v>
      </c>
      <c r="I129" s="11">
        <f t="shared" ca="1" si="11"/>
        <v>0.36138739766081107</v>
      </c>
      <c r="J129" s="11">
        <f t="shared" ca="1" si="12"/>
        <v>3</v>
      </c>
      <c r="K129" s="12">
        <f t="shared" ca="1" si="16"/>
        <v>0</v>
      </c>
      <c r="L129" s="11">
        <f t="shared" ca="1" si="13"/>
        <v>0</v>
      </c>
      <c r="M129" s="12">
        <f t="shared" ca="1" si="14"/>
        <v>0</v>
      </c>
    </row>
    <row r="130" spans="6:13" x14ac:dyDescent="0.2">
      <c r="F130" s="10">
        <f t="shared" si="15"/>
        <v>124</v>
      </c>
      <c r="G130" s="11">
        <f t="shared" ca="1" si="9"/>
        <v>2.0832931992985859</v>
      </c>
      <c r="H130" s="11">
        <f t="shared" ca="1" si="10"/>
        <v>2</v>
      </c>
      <c r="I130" s="11">
        <f t="shared" ca="1" si="11"/>
        <v>0.92430166183328399</v>
      </c>
      <c r="J130" s="11">
        <f t="shared" ca="1" si="12"/>
        <v>7</v>
      </c>
      <c r="K130" s="12">
        <f t="shared" ca="1" si="16"/>
        <v>1</v>
      </c>
      <c r="L130" s="11">
        <f t="shared" ca="1" si="13"/>
        <v>0</v>
      </c>
      <c r="M130" s="12">
        <f t="shared" ca="1" si="14"/>
        <v>0</v>
      </c>
    </row>
    <row r="131" spans="6:13" x14ac:dyDescent="0.2">
      <c r="F131" s="10">
        <f t="shared" si="15"/>
        <v>125</v>
      </c>
      <c r="G131" s="11">
        <f t="shared" ca="1" si="9"/>
        <v>19.604380525060542</v>
      </c>
      <c r="H131" s="11">
        <f t="shared" ca="1" si="10"/>
        <v>20</v>
      </c>
      <c r="I131" s="11">
        <f t="shared" ca="1" si="11"/>
        <v>0.63115772356745248</v>
      </c>
      <c r="J131" s="11">
        <f t="shared" ca="1" si="12"/>
        <v>5</v>
      </c>
      <c r="K131" s="12">
        <f t="shared" ca="1" si="16"/>
        <v>0</v>
      </c>
      <c r="L131" s="11">
        <f t="shared" ca="1" si="13"/>
        <v>0</v>
      </c>
      <c r="M131" s="12">
        <f t="shared" ca="1" si="14"/>
        <v>0</v>
      </c>
    </row>
    <row r="132" spans="6:13" x14ac:dyDescent="0.2">
      <c r="F132" s="10">
        <f t="shared" si="15"/>
        <v>126</v>
      </c>
      <c r="G132" s="11">
        <f t="shared" ca="1" si="9"/>
        <v>32.463162417367052</v>
      </c>
      <c r="H132" s="11">
        <f t="shared" ca="1" si="10"/>
        <v>32</v>
      </c>
      <c r="I132" s="11">
        <f t="shared" ca="1" si="11"/>
        <v>0.51288265322141868</v>
      </c>
      <c r="J132" s="11">
        <f t="shared" ca="1" si="12"/>
        <v>4</v>
      </c>
      <c r="K132" s="12">
        <f t="shared" ca="1" si="16"/>
        <v>0</v>
      </c>
      <c r="L132" s="11">
        <f t="shared" ca="1" si="13"/>
        <v>0</v>
      </c>
      <c r="M132" s="12">
        <f t="shared" ca="1" si="14"/>
        <v>0</v>
      </c>
    </row>
    <row r="133" spans="6:13" x14ac:dyDescent="0.2">
      <c r="F133" s="10">
        <f t="shared" si="15"/>
        <v>127</v>
      </c>
      <c r="G133" s="11">
        <f t="shared" ca="1" si="9"/>
        <v>5.9214317845349527</v>
      </c>
      <c r="H133" s="11">
        <f t="shared" ca="1" si="10"/>
        <v>6</v>
      </c>
      <c r="I133" s="11">
        <f t="shared" ca="1" si="11"/>
        <v>0.97186224034646473</v>
      </c>
      <c r="J133" s="11">
        <f t="shared" ca="1" si="12"/>
        <v>8</v>
      </c>
      <c r="K133" s="12">
        <f t="shared" ca="1" si="16"/>
        <v>0</v>
      </c>
      <c r="L133" s="11">
        <f t="shared" ca="1" si="13"/>
        <v>0</v>
      </c>
      <c r="M133" s="12">
        <f t="shared" ca="1" si="14"/>
        <v>0</v>
      </c>
    </row>
    <row r="134" spans="6:13" x14ac:dyDescent="0.2">
      <c r="F134" s="10">
        <f t="shared" si="15"/>
        <v>128</v>
      </c>
      <c r="G134" s="11">
        <f t="shared" ca="1" si="9"/>
        <v>7.0082863543697886</v>
      </c>
      <c r="H134" s="11">
        <f t="shared" ca="1" si="10"/>
        <v>7</v>
      </c>
      <c r="I134" s="11">
        <f t="shared" ca="1" si="11"/>
        <v>0.71576459504046563</v>
      </c>
      <c r="J134" s="11">
        <f t="shared" ca="1" si="12"/>
        <v>5</v>
      </c>
      <c r="K134" s="12">
        <f t="shared" ca="1" si="16"/>
        <v>1</v>
      </c>
      <c r="L134" s="11">
        <f t="shared" ca="1" si="13"/>
        <v>0</v>
      </c>
      <c r="M134" s="12">
        <f t="shared" ca="1" si="14"/>
        <v>0</v>
      </c>
    </row>
    <row r="135" spans="6:13" x14ac:dyDescent="0.2">
      <c r="F135" s="10">
        <f t="shared" si="15"/>
        <v>129</v>
      </c>
      <c r="G135" s="11">
        <f t="shared" ca="1" si="9"/>
        <v>2.4039078069049775E-2</v>
      </c>
      <c r="H135" s="11">
        <f t="shared" ca="1" si="10"/>
        <v>0</v>
      </c>
      <c r="I135" s="11">
        <f t="shared" ca="1" si="11"/>
        <v>0.24410456362445954</v>
      </c>
      <c r="J135" s="11">
        <f t="shared" ca="1" si="12"/>
        <v>3</v>
      </c>
      <c r="K135" s="12">
        <f t="shared" ca="1" si="16"/>
        <v>5</v>
      </c>
      <c r="L135" s="11">
        <f t="shared" ca="1" si="13"/>
        <v>0</v>
      </c>
      <c r="M135" s="12">
        <f t="shared" ca="1" si="14"/>
        <v>0</v>
      </c>
    </row>
    <row r="136" spans="6:13" x14ac:dyDescent="0.2">
      <c r="F136" s="10">
        <f t="shared" si="15"/>
        <v>130</v>
      </c>
      <c r="G136" s="11">
        <f t="shared" ref="G136:G199" ca="1" si="17">-$G$4*LN(RAND())</f>
        <v>13.888758945126089</v>
      </c>
      <c r="H136" s="11">
        <f t="shared" ref="H136:H199" ca="1" si="18">ROUND(G136,0)</f>
        <v>14</v>
      </c>
      <c r="I136" s="11">
        <f t="shared" ref="I136:I199" ca="1" si="19">RAND()</f>
        <v>5.8198435001399984E-2</v>
      </c>
      <c r="J136" s="11">
        <f t="shared" ref="J136:J199" ca="1" si="20">IF(AND(I136&gt;=0,I136&lt;=$D$7),$B$7,IF(AND(I136&gt;=$D$7,I136&lt;=$D$8),$B$8,IF(AND(I136&gt;=$D$8,I136&lt;=$D$9),$B$9,IF(AND(I136&gt;=$D$9,I136&lt;=$D$10),$B$10,IF(AND(I136&gt;=$D$10,I136&lt;=$D$11),$B$11,IF(AND(I136&gt;=$D$11,I136&lt;=$D$12),$B$12,IF(AND(I136&gt;=$D$12,I136&lt;=$D$13),$B$13,$B$14)))))))</f>
        <v>2</v>
      </c>
      <c r="K136" s="12">
        <f t="shared" ca="1" si="16"/>
        <v>0</v>
      </c>
      <c r="L136" s="11">
        <f t="shared" ref="L136:L199" ca="1" si="21">IF(K136&gt;=6,1,0)</f>
        <v>0</v>
      </c>
      <c r="M136" s="12">
        <f t="shared" ref="M136:M199" ca="1" si="22">IF(K136&gt;=10,1,0)</f>
        <v>0</v>
      </c>
    </row>
    <row r="137" spans="6:13" x14ac:dyDescent="0.2">
      <c r="F137" s="10">
        <f t="shared" ref="F137:F200" si="23">F136+1</f>
        <v>131</v>
      </c>
      <c r="G137" s="11">
        <f t="shared" ca="1" si="17"/>
        <v>20.1759127798978</v>
      </c>
      <c r="H137" s="11">
        <f t="shared" ca="1" si="18"/>
        <v>20</v>
      </c>
      <c r="I137" s="11">
        <f t="shared" ca="1" si="19"/>
        <v>0.78143031124709994</v>
      </c>
      <c r="J137" s="11">
        <f t="shared" ca="1" si="20"/>
        <v>6</v>
      </c>
      <c r="K137" s="12">
        <f t="shared" ref="K137:K200" ca="1" si="24">IF((J136-H137)&lt;0,0,(J136-H137))</f>
        <v>0</v>
      </c>
      <c r="L137" s="11">
        <f t="shared" ca="1" si="21"/>
        <v>0</v>
      </c>
      <c r="M137" s="12">
        <f t="shared" ca="1" si="22"/>
        <v>0</v>
      </c>
    </row>
    <row r="138" spans="6:13" x14ac:dyDescent="0.2">
      <c r="F138" s="10">
        <f t="shared" si="23"/>
        <v>132</v>
      </c>
      <c r="G138" s="11">
        <f t="shared" ca="1" si="17"/>
        <v>4.4640345074352856</v>
      </c>
      <c r="H138" s="11">
        <f t="shared" ca="1" si="18"/>
        <v>4</v>
      </c>
      <c r="I138" s="11">
        <f t="shared" ca="1" si="19"/>
        <v>0.51443070646161104</v>
      </c>
      <c r="J138" s="11">
        <f t="shared" ca="1" si="20"/>
        <v>4</v>
      </c>
      <c r="K138" s="12">
        <f t="shared" ca="1" si="24"/>
        <v>2</v>
      </c>
      <c r="L138" s="11">
        <f t="shared" ca="1" si="21"/>
        <v>0</v>
      </c>
      <c r="M138" s="12">
        <f t="shared" ca="1" si="22"/>
        <v>0</v>
      </c>
    </row>
    <row r="139" spans="6:13" x14ac:dyDescent="0.2">
      <c r="F139" s="10">
        <f t="shared" si="23"/>
        <v>133</v>
      </c>
      <c r="G139" s="11">
        <f t="shared" ca="1" si="17"/>
        <v>22.769238660504204</v>
      </c>
      <c r="H139" s="11">
        <f t="shared" ca="1" si="18"/>
        <v>23</v>
      </c>
      <c r="I139" s="11">
        <f t="shared" ca="1" si="19"/>
        <v>0.26659188286099056</v>
      </c>
      <c r="J139" s="11">
        <f t="shared" ca="1" si="20"/>
        <v>3</v>
      </c>
      <c r="K139" s="12">
        <f t="shared" ca="1" si="24"/>
        <v>0</v>
      </c>
      <c r="L139" s="11">
        <f t="shared" ca="1" si="21"/>
        <v>0</v>
      </c>
      <c r="M139" s="12">
        <f t="shared" ca="1" si="22"/>
        <v>0</v>
      </c>
    </row>
    <row r="140" spans="6:13" x14ac:dyDescent="0.2">
      <c r="F140" s="10">
        <f t="shared" si="23"/>
        <v>134</v>
      </c>
      <c r="G140" s="11">
        <f t="shared" ca="1" si="17"/>
        <v>4.1024203454837131</v>
      </c>
      <c r="H140" s="11">
        <f t="shared" ca="1" si="18"/>
        <v>4</v>
      </c>
      <c r="I140" s="11">
        <f t="shared" ca="1" si="19"/>
        <v>0.1902210019642665</v>
      </c>
      <c r="J140" s="11">
        <f t="shared" ca="1" si="20"/>
        <v>2</v>
      </c>
      <c r="K140" s="12">
        <f t="shared" ca="1" si="24"/>
        <v>0</v>
      </c>
      <c r="L140" s="11">
        <f t="shared" ca="1" si="21"/>
        <v>0</v>
      </c>
      <c r="M140" s="12">
        <f t="shared" ca="1" si="22"/>
        <v>0</v>
      </c>
    </row>
    <row r="141" spans="6:13" x14ac:dyDescent="0.2">
      <c r="F141" s="10">
        <f t="shared" si="23"/>
        <v>135</v>
      </c>
      <c r="G141" s="11">
        <f t="shared" ca="1" si="17"/>
        <v>16.043084675593651</v>
      </c>
      <c r="H141" s="11">
        <f t="shared" ca="1" si="18"/>
        <v>16</v>
      </c>
      <c r="I141" s="11">
        <f t="shared" ca="1" si="19"/>
        <v>0.16647938752913027</v>
      </c>
      <c r="J141" s="11">
        <f t="shared" ca="1" si="20"/>
        <v>2</v>
      </c>
      <c r="K141" s="12">
        <f t="shared" ca="1" si="24"/>
        <v>0</v>
      </c>
      <c r="L141" s="11">
        <f t="shared" ca="1" si="21"/>
        <v>0</v>
      </c>
      <c r="M141" s="12">
        <f t="shared" ca="1" si="22"/>
        <v>0</v>
      </c>
    </row>
    <row r="142" spans="6:13" x14ac:dyDescent="0.2">
      <c r="F142" s="10">
        <f t="shared" si="23"/>
        <v>136</v>
      </c>
      <c r="G142" s="11">
        <f t="shared" ca="1" si="17"/>
        <v>8.940134330442433</v>
      </c>
      <c r="H142" s="11">
        <f t="shared" ca="1" si="18"/>
        <v>9</v>
      </c>
      <c r="I142" s="11">
        <f t="shared" ca="1" si="19"/>
        <v>0.2898683120643345</v>
      </c>
      <c r="J142" s="11">
        <f t="shared" ca="1" si="20"/>
        <v>3</v>
      </c>
      <c r="K142" s="12">
        <f t="shared" ca="1" si="24"/>
        <v>0</v>
      </c>
      <c r="L142" s="11">
        <f t="shared" ca="1" si="21"/>
        <v>0</v>
      </c>
      <c r="M142" s="12">
        <f t="shared" ca="1" si="22"/>
        <v>0</v>
      </c>
    </row>
    <row r="143" spans="6:13" x14ac:dyDescent="0.2">
      <c r="F143" s="10">
        <f t="shared" si="23"/>
        <v>137</v>
      </c>
      <c r="G143" s="11">
        <f t="shared" ca="1" si="17"/>
        <v>0.58661270255138365</v>
      </c>
      <c r="H143" s="11">
        <f t="shared" ca="1" si="18"/>
        <v>1</v>
      </c>
      <c r="I143" s="11">
        <f t="shared" ca="1" si="19"/>
        <v>0.48990568926787803</v>
      </c>
      <c r="J143" s="11">
        <f t="shared" ca="1" si="20"/>
        <v>4</v>
      </c>
      <c r="K143" s="12">
        <f t="shared" ca="1" si="24"/>
        <v>2</v>
      </c>
      <c r="L143" s="11">
        <f t="shared" ca="1" si="21"/>
        <v>0</v>
      </c>
      <c r="M143" s="12">
        <f t="shared" ca="1" si="22"/>
        <v>0</v>
      </c>
    </row>
    <row r="144" spans="6:13" x14ac:dyDescent="0.2">
      <c r="F144" s="10">
        <f t="shared" si="23"/>
        <v>138</v>
      </c>
      <c r="G144" s="11">
        <f t="shared" ca="1" si="17"/>
        <v>23.775476225372437</v>
      </c>
      <c r="H144" s="11">
        <f t="shared" ca="1" si="18"/>
        <v>24</v>
      </c>
      <c r="I144" s="11">
        <f t="shared" ca="1" si="19"/>
        <v>0.50113972741448243</v>
      </c>
      <c r="J144" s="11">
        <f t="shared" ca="1" si="20"/>
        <v>4</v>
      </c>
      <c r="K144" s="12">
        <f t="shared" ca="1" si="24"/>
        <v>0</v>
      </c>
      <c r="L144" s="11">
        <f t="shared" ca="1" si="21"/>
        <v>0</v>
      </c>
      <c r="M144" s="12">
        <f t="shared" ca="1" si="22"/>
        <v>0</v>
      </c>
    </row>
    <row r="145" spans="6:13" x14ac:dyDescent="0.2">
      <c r="F145" s="10">
        <f t="shared" si="23"/>
        <v>139</v>
      </c>
      <c r="G145" s="11">
        <f t="shared" ca="1" si="17"/>
        <v>5.9571311067051127</v>
      </c>
      <c r="H145" s="11">
        <f t="shared" ca="1" si="18"/>
        <v>6</v>
      </c>
      <c r="I145" s="11">
        <f t="shared" ca="1" si="19"/>
        <v>0.15370620169414939</v>
      </c>
      <c r="J145" s="11">
        <f t="shared" ca="1" si="20"/>
        <v>2</v>
      </c>
      <c r="K145" s="12">
        <f t="shared" ca="1" si="24"/>
        <v>0</v>
      </c>
      <c r="L145" s="11">
        <f t="shared" ca="1" si="21"/>
        <v>0</v>
      </c>
      <c r="M145" s="12">
        <f t="shared" ca="1" si="22"/>
        <v>0</v>
      </c>
    </row>
    <row r="146" spans="6:13" x14ac:dyDescent="0.2">
      <c r="F146" s="10">
        <f t="shared" si="23"/>
        <v>140</v>
      </c>
      <c r="G146" s="11">
        <f t="shared" ca="1" si="17"/>
        <v>8.2141717646045649</v>
      </c>
      <c r="H146" s="11">
        <f t="shared" ca="1" si="18"/>
        <v>8</v>
      </c>
      <c r="I146" s="11">
        <f t="shared" ca="1" si="19"/>
        <v>0.52517581834253591</v>
      </c>
      <c r="J146" s="11">
        <f t="shared" ca="1" si="20"/>
        <v>4</v>
      </c>
      <c r="K146" s="12">
        <f t="shared" ca="1" si="24"/>
        <v>0</v>
      </c>
      <c r="L146" s="11">
        <f t="shared" ca="1" si="21"/>
        <v>0</v>
      </c>
      <c r="M146" s="12">
        <f t="shared" ca="1" si="22"/>
        <v>0</v>
      </c>
    </row>
    <row r="147" spans="6:13" x14ac:dyDescent="0.2">
      <c r="F147" s="10">
        <f t="shared" si="23"/>
        <v>141</v>
      </c>
      <c r="G147" s="11">
        <f t="shared" ca="1" si="17"/>
        <v>12.901311843776384</v>
      </c>
      <c r="H147" s="11">
        <f t="shared" ca="1" si="18"/>
        <v>13</v>
      </c>
      <c r="I147" s="11">
        <f t="shared" ca="1" si="19"/>
        <v>1.5063498291314148E-2</v>
      </c>
      <c r="J147" s="11">
        <f t="shared" ca="1" si="20"/>
        <v>2</v>
      </c>
      <c r="K147" s="12">
        <f t="shared" ca="1" si="24"/>
        <v>0</v>
      </c>
      <c r="L147" s="11">
        <f t="shared" ca="1" si="21"/>
        <v>0</v>
      </c>
      <c r="M147" s="12">
        <f t="shared" ca="1" si="22"/>
        <v>0</v>
      </c>
    </row>
    <row r="148" spans="6:13" x14ac:dyDescent="0.2">
      <c r="F148" s="10">
        <f t="shared" si="23"/>
        <v>142</v>
      </c>
      <c r="G148" s="11">
        <f t="shared" ca="1" si="17"/>
        <v>0.83080792036583051</v>
      </c>
      <c r="H148" s="11">
        <f t="shared" ca="1" si="18"/>
        <v>1</v>
      </c>
      <c r="I148" s="11">
        <f t="shared" ca="1" si="19"/>
        <v>0.174248086439313</v>
      </c>
      <c r="J148" s="11">
        <f t="shared" ca="1" si="20"/>
        <v>2</v>
      </c>
      <c r="K148" s="12">
        <f t="shared" ca="1" si="24"/>
        <v>1</v>
      </c>
      <c r="L148" s="11">
        <f t="shared" ca="1" si="21"/>
        <v>0</v>
      </c>
      <c r="M148" s="12">
        <f t="shared" ca="1" si="22"/>
        <v>0</v>
      </c>
    </row>
    <row r="149" spans="6:13" x14ac:dyDescent="0.2">
      <c r="F149" s="10">
        <f t="shared" si="23"/>
        <v>143</v>
      </c>
      <c r="G149" s="11">
        <f t="shared" ca="1" si="17"/>
        <v>7.083398119502041</v>
      </c>
      <c r="H149" s="11">
        <f t="shared" ca="1" si="18"/>
        <v>7</v>
      </c>
      <c r="I149" s="11">
        <f t="shared" ca="1" si="19"/>
        <v>0.98713111449642232</v>
      </c>
      <c r="J149" s="11">
        <f t="shared" ca="1" si="20"/>
        <v>9</v>
      </c>
      <c r="K149" s="12">
        <f t="shared" ca="1" si="24"/>
        <v>0</v>
      </c>
      <c r="L149" s="11">
        <f t="shared" ca="1" si="21"/>
        <v>0</v>
      </c>
      <c r="M149" s="12">
        <f t="shared" ca="1" si="22"/>
        <v>0</v>
      </c>
    </row>
    <row r="150" spans="6:13" x14ac:dyDescent="0.2">
      <c r="F150" s="10">
        <f t="shared" si="23"/>
        <v>144</v>
      </c>
      <c r="G150" s="11">
        <f t="shared" ca="1" si="17"/>
        <v>17.393724874924487</v>
      </c>
      <c r="H150" s="11">
        <f t="shared" ca="1" si="18"/>
        <v>17</v>
      </c>
      <c r="I150" s="11">
        <f t="shared" ca="1" si="19"/>
        <v>0.15764728846117793</v>
      </c>
      <c r="J150" s="11">
        <f t="shared" ca="1" si="20"/>
        <v>2</v>
      </c>
      <c r="K150" s="12">
        <f t="shared" ca="1" si="24"/>
        <v>0</v>
      </c>
      <c r="L150" s="11">
        <f t="shared" ca="1" si="21"/>
        <v>0</v>
      </c>
      <c r="M150" s="12">
        <f t="shared" ca="1" si="22"/>
        <v>0</v>
      </c>
    </row>
    <row r="151" spans="6:13" x14ac:dyDescent="0.2">
      <c r="F151" s="10">
        <f t="shared" si="23"/>
        <v>145</v>
      </c>
      <c r="G151" s="11">
        <f t="shared" ca="1" si="17"/>
        <v>5.3882630870822901</v>
      </c>
      <c r="H151" s="11">
        <f t="shared" ca="1" si="18"/>
        <v>5</v>
      </c>
      <c r="I151" s="11">
        <f t="shared" ca="1" si="19"/>
        <v>0.82224154637862967</v>
      </c>
      <c r="J151" s="11">
        <f t="shared" ca="1" si="20"/>
        <v>6</v>
      </c>
      <c r="K151" s="12">
        <f t="shared" ca="1" si="24"/>
        <v>0</v>
      </c>
      <c r="L151" s="11">
        <f t="shared" ca="1" si="21"/>
        <v>0</v>
      </c>
      <c r="M151" s="12">
        <f t="shared" ca="1" si="22"/>
        <v>0</v>
      </c>
    </row>
    <row r="152" spans="6:13" x14ac:dyDescent="0.2">
      <c r="F152" s="10">
        <f t="shared" si="23"/>
        <v>146</v>
      </c>
      <c r="G152" s="11">
        <f t="shared" ca="1" si="17"/>
        <v>15.954147032471614</v>
      </c>
      <c r="H152" s="11">
        <f t="shared" ca="1" si="18"/>
        <v>16</v>
      </c>
      <c r="I152" s="11">
        <f t="shared" ca="1" si="19"/>
        <v>0.11674868151995221</v>
      </c>
      <c r="J152" s="11">
        <f t="shared" ca="1" si="20"/>
        <v>2</v>
      </c>
      <c r="K152" s="12">
        <f t="shared" ca="1" si="24"/>
        <v>0</v>
      </c>
      <c r="L152" s="11">
        <f t="shared" ca="1" si="21"/>
        <v>0</v>
      </c>
      <c r="M152" s="12">
        <f t="shared" ca="1" si="22"/>
        <v>0</v>
      </c>
    </row>
    <row r="153" spans="6:13" x14ac:dyDescent="0.2">
      <c r="F153" s="10">
        <f t="shared" si="23"/>
        <v>147</v>
      </c>
      <c r="G153" s="11">
        <f t="shared" ca="1" si="17"/>
        <v>11.8410671633311</v>
      </c>
      <c r="H153" s="11">
        <f t="shared" ca="1" si="18"/>
        <v>12</v>
      </c>
      <c r="I153" s="11">
        <f t="shared" ca="1" si="19"/>
        <v>0.56915442524742432</v>
      </c>
      <c r="J153" s="11">
        <f t="shared" ca="1" si="20"/>
        <v>4</v>
      </c>
      <c r="K153" s="12">
        <f t="shared" ca="1" si="24"/>
        <v>0</v>
      </c>
      <c r="L153" s="11">
        <f t="shared" ca="1" si="21"/>
        <v>0</v>
      </c>
      <c r="M153" s="12">
        <f t="shared" ca="1" si="22"/>
        <v>0</v>
      </c>
    </row>
    <row r="154" spans="6:13" x14ac:dyDescent="0.2">
      <c r="F154" s="10">
        <f t="shared" si="23"/>
        <v>148</v>
      </c>
      <c r="G154" s="11">
        <f t="shared" ca="1" si="17"/>
        <v>6.7116149990582716</v>
      </c>
      <c r="H154" s="11">
        <f t="shared" ca="1" si="18"/>
        <v>7</v>
      </c>
      <c r="I154" s="11">
        <f t="shared" ca="1" si="19"/>
        <v>3.7785167123189689E-2</v>
      </c>
      <c r="J154" s="11">
        <f t="shared" ca="1" si="20"/>
        <v>2</v>
      </c>
      <c r="K154" s="12">
        <f t="shared" ca="1" si="24"/>
        <v>0</v>
      </c>
      <c r="L154" s="11">
        <f t="shared" ca="1" si="21"/>
        <v>0</v>
      </c>
      <c r="M154" s="12">
        <f t="shared" ca="1" si="22"/>
        <v>0</v>
      </c>
    </row>
    <row r="155" spans="6:13" x14ac:dyDescent="0.2">
      <c r="F155" s="10">
        <f t="shared" si="23"/>
        <v>149</v>
      </c>
      <c r="G155" s="11">
        <f t="shared" ca="1" si="17"/>
        <v>5.0408766787541843</v>
      </c>
      <c r="H155" s="11">
        <f t="shared" ca="1" si="18"/>
        <v>5</v>
      </c>
      <c r="I155" s="11">
        <f t="shared" ca="1" si="19"/>
        <v>0.71003056369323914</v>
      </c>
      <c r="J155" s="11">
        <f t="shared" ca="1" si="20"/>
        <v>5</v>
      </c>
      <c r="K155" s="12">
        <f t="shared" ca="1" si="24"/>
        <v>0</v>
      </c>
      <c r="L155" s="11">
        <f t="shared" ca="1" si="21"/>
        <v>0</v>
      </c>
      <c r="M155" s="12">
        <f t="shared" ca="1" si="22"/>
        <v>0</v>
      </c>
    </row>
    <row r="156" spans="6:13" x14ac:dyDescent="0.2">
      <c r="F156" s="10">
        <f t="shared" si="23"/>
        <v>150</v>
      </c>
      <c r="G156" s="11">
        <f t="shared" ca="1" si="17"/>
        <v>3.889610018027263</v>
      </c>
      <c r="H156" s="11">
        <f t="shared" ca="1" si="18"/>
        <v>4</v>
      </c>
      <c r="I156" s="11">
        <f t="shared" ca="1" si="19"/>
        <v>0.44315171552509425</v>
      </c>
      <c r="J156" s="11">
        <f t="shared" ca="1" si="20"/>
        <v>4</v>
      </c>
      <c r="K156" s="12">
        <f t="shared" ca="1" si="24"/>
        <v>1</v>
      </c>
      <c r="L156" s="11">
        <f t="shared" ca="1" si="21"/>
        <v>0</v>
      </c>
      <c r="M156" s="12">
        <f t="shared" ca="1" si="22"/>
        <v>0</v>
      </c>
    </row>
    <row r="157" spans="6:13" x14ac:dyDescent="0.2">
      <c r="F157" s="10">
        <f t="shared" si="23"/>
        <v>151</v>
      </c>
      <c r="G157" s="11">
        <f t="shared" ca="1" si="17"/>
        <v>14.76202583206701</v>
      </c>
      <c r="H157" s="11">
        <f t="shared" ca="1" si="18"/>
        <v>15</v>
      </c>
      <c r="I157" s="11">
        <f t="shared" ca="1" si="19"/>
        <v>0.71355390433885557</v>
      </c>
      <c r="J157" s="11">
        <f t="shared" ca="1" si="20"/>
        <v>5</v>
      </c>
      <c r="K157" s="12">
        <f t="shared" ca="1" si="24"/>
        <v>0</v>
      </c>
      <c r="L157" s="11">
        <f t="shared" ca="1" si="21"/>
        <v>0</v>
      </c>
      <c r="M157" s="12">
        <f t="shared" ca="1" si="22"/>
        <v>0</v>
      </c>
    </row>
    <row r="158" spans="6:13" x14ac:dyDescent="0.2">
      <c r="F158" s="10">
        <f t="shared" si="23"/>
        <v>152</v>
      </c>
      <c r="G158" s="11">
        <f t="shared" ca="1" si="17"/>
        <v>7.3425919529780543</v>
      </c>
      <c r="H158" s="11">
        <f t="shared" ca="1" si="18"/>
        <v>7</v>
      </c>
      <c r="I158" s="11">
        <f t="shared" ca="1" si="19"/>
        <v>0.2269576317763623</v>
      </c>
      <c r="J158" s="11">
        <f t="shared" ca="1" si="20"/>
        <v>2</v>
      </c>
      <c r="K158" s="12">
        <f t="shared" ca="1" si="24"/>
        <v>0</v>
      </c>
      <c r="L158" s="11">
        <f t="shared" ca="1" si="21"/>
        <v>0</v>
      </c>
      <c r="M158" s="12">
        <f t="shared" ca="1" si="22"/>
        <v>0</v>
      </c>
    </row>
    <row r="159" spans="6:13" x14ac:dyDescent="0.2">
      <c r="F159" s="10">
        <f t="shared" si="23"/>
        <v>153</v>
      </c>
      <c r="G159" s="11">
        <f t="shared" ca="1" si="17"/>
        <v>33.289620977994346</v>
      </c>
      <c r="H159" s="11">
        <f t="shared" ca="1" si="18"/>
        <v>33</v>
      </c>
      <c r="I159" s="11">
        <f t="shared" ca="1" si="19"/>
        <v>0.17139593011435938</v>
      </c>
      <c r="J159" s="11">
        <f t="shared" ca="1" si="20"/>
        <v>2</v>
      </c>
      <c r="K159" s="12">
        <f t="shared" ca="1" si="24"/>
        <v>0</v>
      </c>
      <c r="L159" s="11">
        <f t="shared" ca="1" si="21"/>
        <v>0</v>
      </c>
      <c r="M159" s="12">
        <f t="shared" ca="1" si="22"/>
        <v>0</v>
      </c>
    </row>
    <row r="160" spans="6:13" x14ac:dyDescent="0.2">
      <c r="F160" s="10">
        <f t="shared" si="23"/>
        <v>154</v>
      </c>
      <c r="G160" s="11">
        <f t="shared" ca="1" si="17"/>
        <v>2.3125490398723105</v>
      </c>
      <c r="H160" s="11">
        <f t="shared" ca="1" si="18"/>
        <v>2</v>
      </c>
      <c r="I160" s="11">
        <f t="shared" ca="1" si="19"/>
        <v>0.29033859735920087</v>
      </c>
      <c r="J160" s="11">
        <f t="shared" ca="1" si="20"/>
        <v>3</v>
      </c>
      <c r="K160" s="12">
        <f t="shared" ca="1" si="24"/>
        <v>0</v>
      </c>
      <c r="L160" s="11">
        <f t="shared" ca="1" si="21"/>
        <v>0</v>
      </c>
      <c r="M160" s="12">
        <f t="shared" ca="1" si="22"/>
        <v>0</v>
      </c>
    </row>
    <row r="161" spans="6:13" x14ac:dyDescent="0.2">
      <c r="F161" s="10">
        <f t="shared" si="23"/>
        <v>155</v>
      </c>
      <c r="G161" s="11">
        <f t="shared" ca="1" si="17"/>
        <v>5.6318527109944743</v>
      </c>
      <c r="H161" s="11">
        <f t="shared" ca="1" si="18"/>
        <v>6</v>
      </c>
      <c r="I161" s="11">
        <f t="shared" ca="1" si="19"/>
        <v>0.79463707836882846</v>
      </c>
      <c r="J161" s="11">
        <f t="shared" ca="1" si="20"/>
        <v>6</v>
      </c>
      <c r="K161" s="12">
        <f t="shared" ca="1" si="24"/>
        <v>0</v>
      </c>
      <c r="L161" s="11">
        <f t="shared" ca="1" si="21"/>
        <v>0</v>
      </c>
      <c r="M161" s="12">
        <f t="shared" ca="1" si="22"/>
        <v>0</v>
      </c>
    </row>
    <row r="162" spans="6:13" x14ac:dyDescent="0.2">
      <c r="F162" s="10">
        <f t="shared" si="23"/>
        <v>156</v>
      </c>
      <c r="G162" s="11">
        <f t="shared" ca="1" si="17"/>
        <v>6.3824889875883901</v>
      </c>
      <c r="H162" s="11">
        <f t="shared" ca="1" si="18"/>
        <v>6</v>
      </c>
      <c r="I162" s="11">
        <f t="shared" ca="1" si="19"/>
        <v>0.60721688942659569</v>
      </c>
      <c r="J162" s="11">
        <f t="shared" ca="1" si="20"/>
        <v>5</v>
      </c>
      <c r="K162" s="12">
        <f t="shared" ca="1" si="24"/>
        <v>0</v>
      </c>
      <c r="L162" s="11">
        <f t="shared" ca="1" si="21"/>
        <v>0</v>
      </c>
      <c r="M162" s="12">
        <f t="shared" ca="1" si="22"/>
        <v>0</v>
      </c>
    </row>
    <row r="163" spans="6:13" x14ac:dyDescent="0.2">
      <c r="F163" s="10">
        <f t="shared" si="23"/>
        <v>157</v>
      </c>
      <c r="G163" s="11">
        <f t="shared" ca="1" si="17"/>
        <v>5.0767678578119337</v>
      </c>
      <c r="H163" s="11">
        <f t="shared" ca="1" si="18"/>
        <v>5</v>
      </c>
      <c r="I163" s="11">
        <f t="shared" ca="1" si="19"/>
        <v>8.4111480860960319E-2</v>
      </c>
      <c r="J163" s="11">
        <f t="shared" ca="1" si="20"/>
        <v>2</v>
      </c>
      <c r="K163" s="12">
        <f t="shared" ca="1" si="24"/>
        <v>0</v>
      </c>
      <c r="L163" s="11">
        <f t="shared" ca="1" si="21"/>
        <v>0</v>
      </c>
      <c r="M163" s="12">
        <f t="shared" ca="1" si="22"/>
        <v>0</v>
      </c>
    </row>
    <row r="164" spans="6:13" x14ac:dyDescent="0.2">
      <c r="F164" s="10">
        <f t="shared" si="23"/>
        <v>158</v>
      </c>
      <c r="G164" s="11">
        <f t="shared" ca="1" si="17"/>
        <v>5.8275980768497764</v>
      </c>
      <c r="H164" s="11">
        <f t="shared" ca="1" si="18"/>
        <v>6</v>
      </c>
      <c r="I164" s="11">
        <f t="shared" ca="1" si="19"/>
        <v>0.28360672620877647</v>
      </c>
      <c r="J164" s="11">
        <f t="shared" ca="1" si="20"/>
        <v>3</v>
      </c>
      <c r="K164" s="12">
        <f t="shared" ca="1" si="24"/>
        <v>0</v>
      </c>
      <c r="L164" s="11">
        <f t="shared" ca="1" si="21"/>
        <v>0</v>
      </c>
      <c r="M164" s="12">
        <f t="shared" ca="1" si="22"/>
        <v>0</v>
      </c>
    </row>
    <row r="165" spans="6:13" x14ac:dyDescent="0.2">
      <c r="F165" s="10">
        <f t="shared" si="23"/>
        <v>159</v>
      </c>
      <c r="G165" s="11">
        <f t="shared" ca="1" si="17"/>
        <v>2.0254437035537642</v>
      </c>
      <c r="H165" s="11">
        <f t="shared" ca="1" si="18"/>
        <v>2</v>
      </c>
      <c r="I165" s="11">
        <f t="shared" ca="1" si="19"/>
        <v>0.13482070118812406</v>
      </c>
      <c r="J165" s="11">
        <f t="shared" ca="1" si="20"/>
        <v>2</v>
      </c>
      <c r="K165" s="12">
        <f t="shared" ca="1" si="24"/>
        <v>1</v>
      </c>
      <c r="L165" s="11">
        <f t="shared" ca="1" si="21"/>
        <v>0</v>
      </c>
      <c r="M165" s="12">
        <f t="shared" ca="1" si="22"/>
        <v>0</v>
      </c>
    </row>
    <row r="166" spans="6:13" x14ac:dyDescent="0.2">
      <c r="F166" s="10">
        <f t="shared" si="23"/>
        <v>160</v>
      </c>
      <c r="G166" s="11">
        <f t="shared" ca="1" si="17"/>
        <v>5.9866559046926344</v>
      </c>
      <c r="H166" s="11">
        <f t="shared" ca="1" si="18"/>
        <v>6</v>
      </c>
      <c r="I166" s="11">
        <f t="shared" ca="1" si="19"/>
        <v>0.60485021902350644</v>
      </c>
      <c r="J166" s="11">
        <f t="shared" ca="1" si="20"/>
        <v>5</v>
      </c>
      <c r="K166" s="12">
        <f t="shared" ca="1" si="24"/>
        <v>0</v>
      </c>
      <c r="L166" s="11">
        <f t="shared" ca="1" si="21"/>
        <v>0</v>
      </c>
      <c r="M166" s="12">
        <f t="shared" ca="1" si="22"/>
        <v>0</v>
      </c>
    </row>
    <row r="167" spans="6:13" x14ac:dyDescent="0.2">
      <c r="F167" s="10">
        <f t="shared" si="23"/>
        <v>161</v>
      </c>
      <c r="G167" s="11">
        <f t="shared" ca="1" si="17"/>
        <v>2.9466106579232019</v>
      </c>
      <c r="H167" s="11">
        <f t="shared" ca="1" si="18"/>
        <v>3</v>
      </c>
      <c r="I167" s="11">
        <f t="shared" ca="1" si="19"/>
        <v>0.49742995917671085</v>
      </c>
      <c r="J167" s="11">
        <f t="shared" ca="1" si="20"/>
        <v>4</v>
      </c>
      <c r="K167" s="12">
        <f t="shared" ca="1" si="24"/>
        <v>2</v>
      </c>
      <c r="L167" s="11">
        <f t="shared" ca="1" si="21"/>
        <v>0</v>
      </c>
      <c r="M167" s="12">
        <f t="shared" ca="1" si="22"/>
        <v>0</v>
      </c>
    </row>
    <row r="168" spans="6:13" x14ac:dyDescent="0.2">
      <c r="F168" s="10">
        <f t="shared" si="23"/>
        <v>162</v>
      </c>
      <c r="G168" s="11">
        <f t="shared" ca="1" si="17"/>
        <v>0.46412535510714753</v>
      </c>
      <c r="H168" s="11">
        <f t="shared" ca="1" si="18"/>
        <v>0</v>
      </c>
      <c r="I168" s="11">
        <f t="shared" ca="1" si="19"/>
        <v>0.107565558452973</v>
      </c>
      <c r="J168" s="11">
        <f t="shared" ca="1" si="20"/>
        <v>2</v>
      </c>
      <c r="K168" s="12">
        <f t="shared" ca="1" si="24"/>
        <v>4</v>
      </c>
      <c r="L168" s="11">
        <f t="shared" ca="1" si="21"/>
        <v>0</v>
      </c>
      <c r="M168" s="12">
        <f t="shared" ca="1" si="22"/>
        <v>0</v>
      </c>
    </row>
    <row r="169" spans="6:13" x14ac:dyDescent="0.2">
      <c r="F169" s="10">
        <f t="shared" si="23"/>
        <v>163</v>
      </c>
      <c r="G169" s="11">
        <f t="shared" ca="1" si="17"/>
        <v>43.840513085199831</v>
      </c>
      <c r="H169" s="11">
        <f t="shared" ca="1" si="18"/>
        <v>44</v>
      </c>
      <c r="I169" s="11">
        <f t="shared" ca="1" si="19"/>
        <v>0.86490211358628521</v>
      </c>
      <c r="J169" s="11">
        <f t="shared" ca="1" si="20"/>
        <v>7</v>
      </c>
      <c r="K169" s="12">
        <f t="shared" ca="1" si="24"/>
        <v>0</v>
      </c>
      <c r="L169" s="11">
        <f t="shared" ca="1" si="21"/>
        <v>0</v>
      </c>
      <c r="M169" s="12">
        <f t="shared" ca="1" si="22"/>
        <v>0</v>
      </c>
    </row>
    <row r="170" spans="6:13" x14ac:dyDescent="0.2">
      <c r="F170" s="10">
        <f t="shared" si="23"/>
        <v>164</v>
      </c>
      <c r="G170" s="11">
        <f t="shared" ca="1" si="17"/>
        <v>6.5763801632071353</v>
      </c>
      <c r="H170" s="11">
        <f t="shared" ca="1" si="18"/>
        <v>7</v>
      </c>
      <c r="I170" s="11">
        <f t="shared" ca="1" si="19"/>
        <v>0.39218549470572184</v>
      </c>
      <c r="J170" s="11">
        <f t="shared" ca="1" si="20"/>
        <v>3</v>
      </c>
      <c r="K170" s="12">
        <f t="shared" ca="1" si="24"/>
        <v>0</v>
      </c>
      <c r="L170" s="11">
        <f t="shared" ca="1" si="21"/>
        <v>0</v>
      </c>
      <c r="M170" s="12">
        <f t="shared" ca="1" si="22"/>
        <v>0</v>
      </c>
    </row>
    <row r="171" spans="6:13" x14ac:dyDescent="0.2">
      <c r="F171" s="10">
        <f t="shared" si="23"/>
        <v>165</v>
      </c>
      <c r="G171" s="11">
        <f t="shared" ca="1" si="17"/>
        <v>34.297650426610282</v>
      </c>
      <c r="H171" s="11">
        <f t="shared" ca="1" si="18"/>
        <v>34</v>
      </c>
      <c r="I171" s="11">
        <f t="shared" ca="1" si="19"/>
        <v>0.76251651772041251</v>
      </c>
      <c r="J171" s="11">
        <f t="shared" ca="1" si="20"/>
        <v>6</v>
      </c>
      <c r="K171" s="12">
        <f t="shared" ca="1" si="24"/>
        <v>0</v>
      </c>
      <c r="L171" s="11">
        <f t="shared" ca="1" si="21"/>
        <v>0</v>
      </c>
      <c r="M171" s="12">
        <f t="shared" ca="1" si="22"/>
        <v>0</v>
      </c>
    </row>
    <row r="172" spans="6:13" x14ac:dyDescent="0.2">
      <c r="F172" s="10">
        <f t="shared" si="23"/>
        <v>166</v>
      </c>
      <c r="G172" s="11">
        <f t="shared" ca="1" si="17"/>
        <v>1.3264522645924339</v>
      </c>
      <c r="H172" s="11">
        <f t="shared" ca="1" si="18"/>
        <v>1</v>
      </c>
      <c r="I172" s="11">
        <f t="shared" ca="1" si="19"/>
        <v>0.81841748486733812</v>
      </c>
      <c r="J172" s="11">
        <f t="shared" ca="1" si="20"/>
        <v>6</v>
      </c>
      <c r="K172" s="12">
        <f t="shared" ca="1" si="24"/>
        <v>5</v>
      </c>
      <c r="L172" s="11">
        <f t="shared" ca="1" si="21"/>
        <v>0</v>
      </c>
      <c r="M172" s="12">
        <f t="shared" ca="1" si="22"/>
        <v>0</v>
      </c>
    </row>
    <row r="173" spans="6:13" x14ac:dyDescent="0.2">
      <c r="F173" s="10">
        <f t="shared" si="23"/>
        <v>167</v>
      </c>
      <c r="G173" s="11">
        <f t="shared" ca="1" si="17"/>
        <v>24.009597162530937</v>
      </c>
      <c r="H173" s="11">
        <f t="shared" ca="1" si="18"/>
        <v>24</v>
      </c>
      <c r="I173" s="11">
        <f t="shared" ca="1" si="19"/>
        <v>0.88136533436646336</v>
      </c>
      <c r="J173" s="11">
        <f t="shared" ca="1" si="20"/>
        <v>7</v>
      </c>
      <c r="K173" s="12">
        <f t="shared" ca="1" si="24"/>
        <v>0</v>
      </c>
      <c r="L173" s="11">
        <f t="shared" ca="1" si="21"/>
        <v>0</v>
      </c>
      <c r="M173" s="12">
        <f t="shared" ca="1" si="22"/>
        <v>0</v>
      </c>
    </row>
    <row r="174" spans="6:13" x14ac:dyDescent="0.2">
      <c r="F174" s="10">
        <f t="shared" si="23"/>
        <v>168</v>
      </c>
      <c r="G174" s="11">
        <f t="shared" ca="1" si="17"/>
        <v>1.6471294060998871</v>
      </c>
      <c r="H174" s="11">
        <f t="shared" ca="1" si="18"/>
        <v>2</v>
      </c>
      <c r="I174" s="11">
        <f t="shared" ca="1" si="19"/>
        <v>0.14876199510369403</v>
      </c>
      <c r="J174" s="11">
        <f t="shared" ca="1" si="20"/>
        <v>2</v>
      </c>
      <c r="K174" s="12">
        <f t="shared" ca="1" si="24"/>
        <v>5</v>
      </c>
      <c r="L174" s="11">
        <f t="shared" ca="1" si="21"/>
        <v>0</v>
      </c>
      <c r="M174" s="12">
        <f t="shared" ca="1" si="22"/>
        <v>0</v>
      </c>
    </row>
    <row r="175" spans="6:13" x14ac:dyDescent="0.2">
      <c r="F175" s="10">
        <f t="shared" si="23"/>
        <v>169</v>
      </c>
      <c r="G175" s="11">
        <f t="shared" ca="1" si="17"/>
        <v>40.348985073012976</v>
      </c>
      <c r="H175" s="11">
        <f t="shared" ca="1" si="18"/>
        <v>40</v>
      </c>
      <c r="I175" s="11">
        <f t="shared" ca="1" si="19"/>
        <v>0.48759962772563525</v>
      </c>
      <c r="J175" s="11">
        <f t="shared" ca="1" si="20"/>
        <v>4</v>
      </c>
      <c r="K175" s="12">
        <f t="shared" ca="1" si="24"/>
        <v>0</v>
      </c>
      <c r="L175" s="11">
        <f t="shared" ca="1" si="21"/>
        <v>0</v>
      </c>
      <c r="M175" s="12">
        <f t="shared" ca="1" si="22"/>
        <v>0</v>
      </c>
    </row>
    <row r="176" spans="6:13" x14ac:dyDescent="0.2">
      <c r="F176" s="10">
        <f t="shared" si="23"/>
        <v>170</v>
      </c>
      <c r="G176" s="11">
        <f t="shared" ca="1" si="17"/>
        <v>12.364914012597932</v>
      </c>
      <c r="H176" s="11">
        <f t="shared" ca="1" si="18"/>
        <v>12</v>
      </c>
      <c r="I176" s="11">
        <f t="shared" ca="1" si="19"/>
        <v>0.69467926938880342</v>
      </c>
      <c r="J176" s="11">
        <f t="shared" ca="1" si="20"/>
        <v>5</v>
      </c>
      <c r="K176" s="12">
        <f t="shared" ca="1" si="24"/>
        <v>0</v>
      </c>
      <c r="L176" s="11">
        <f t="shared" ca="1" si="21"/>
        <v>0</v>
      </c>
      <c r="M176" s="12">
        <f t="shared" ca="1" si="22"/>
        <v>0</v>
      </c>
    </row>
    <row r="177" spans="6:13" x14ac:dyDescent="0.2">
      <c r="F177" s="10">
        <f t="shared" si="23"/>
        <v>171</v>
      </c>
      <c r="G177" s="11">
        <f t="shared" ca="1" si="17"/>
        <v>18.799187557665135</v>
      </c>
      <c r="H177" s="11">
        <f t="shared" ca="1" si="18"/>
        <v>19</v>
      </c>
      <c r="I177" s="11">
        <f t="shared" ca="1" si="19"/>
        <v>0.2352907906913605</v>
      </c>
      <c r="J177" s="11">
        <f t="shared" ca="1" si="20"/>
        <v>2</v>
      </c>
      <c r="K177" s="12">
        <f t="shared" ca="1" si="24"/>
        <v>0</v>
      </c>
      <c r="L177" s="11">
        <f t="shared" ca="1" si="21"/>
        <v>0</v>
      </c>
      <c r="M177" s="12">
        <f t="shared" ca="1" si="22"/>
        <v>0</v>
      </c>
    </row>
    <row r="178" spans="6:13" x14ac:dyDescent="0.2">
      <c r="F178" s="10">
        <f t="shared" si="23"/>
        <v>172</v>
      </c>
      <c r="G178" s="11">
        <f t="shared" ca="1" si="17"/>
        <v>20.988645658896942</v>
      </c>
      <c r="H178" s="11">
        <f t="shared" ca="1" si="18"/>
        <v>21</v>
      </c>
      <c r="I178" s="11">
        <f t="shared" ca="1" si="19"/>
        <v>0.14998829590349416</v>
      </c>
      <c r="J178" s="11">
        <f t="shared" ca="1" si="20"/>
        <v>2</v>
      </c>
      <c r="K178" s="12">
        <f t="shared" ca="1" si="24"/>
        <v>0</v>
      </c>
      <c r="L178" s="11">
        <f t="shared" ca="1" si="21"/>
        <v>0</v>
      </c>
      <c r="M178" s="12">
        <f t="shared" ca="1" si="22"/>
        <v>0</v>
      </c>
    </row>
    <row r="179" spans="6:13" x14ac:dyDescent="0.2">
      <c r="F179" s="10">
        <f t="shared" si="23"/>
        <v>173</v>
      </c>
      <c r="G179" s="11">
        <f t="shared" ca="1" si="17"/>
        <v>1.9372578113612939</v>
      </c>
      <c r="H179" s="11">
        <f t="shared" ca="1" si="18"/>
        <v>2</v>
      </c>
      <c r="I179" s="11">
        <f t="shared" ca="1" si="19"/>
        <v>0.7480208333698205</v>
      </c>
      <c r="J179" s="11">
        <f t="shared" ca="1" si="20"/>
        <v>6</v>
      </c>
      <c r="K179" s="12">
        <f t="shared" ca="1" si="24"/>
        <v>0</v>
      </c>
      <c r="L179" s="11">
        <f t="shared" ca="1" si="21"/>
        <v>0</v>
      </c>
      <c r="M179" s="12">
        <f t="shared" ca="1" si="22"/>
        <v>0</v>
      </c>
    </row>
    <row r="180" spans="6:13" x14ac:dyDescent="0.2">
      <c r="F180" s="10">
        <f t="shared" si="23"/>
        <v>174</v>
      </c>
      <c r="G180" s="11">
        <f t="shared" ca="1" si="17"/>
        <v>1.1883869324050966</v>
      </c>
      <c r="H180" s="11">
        <f t="shared" ca="1" si="18"/>
        <v>1</v>
      </c>
      <c r="I180" s="11">
        <f t="shared" ca="1" si="19"/>
        <v>0.20650515850945961</v>
      </c>
      <c r="J180" s="11">
        <f t="shared" ca="1" si="20"/>
        <v>2</v>
      </c>
      <c r="K180" s="12">
        <f t="shared" ca="1" si="24"/>
        <v>5</v>
      </c>
      <c r="L180" s="11">
        <f t="shared" ca="1" si="21"/>
        <v>0</v>
      </c>
      <c r="M180" s="12">
        <f t="shared" ca="1" si="22"/>
        <v>0</v>
      </c>
    </row>
    <row r="181" spans="6:13" x14ac:dyDescent="0.2">
      <c r="F181" s="10">
        <f t="shared" si="23"/>
        <v>175</v>
      </c>
      <c r="G181" s="11">
        <f t="shared" ca="1" si="17"/>
        <v>0.95367590010012582</v>
      </c>
      <c r="H181" s="11">
        <f t="shared" ca="1" si="18"/>
        <v>1</v>
      </c>
      <c r="I181" s="11">
        <f t="shared" ca="1" si="19"/>
        <v>0.19190892217547262</v>
      </c>
      <c r="J181" s="11">
        <f t="shared" ca="1" si="20"/>
        <v>2</v>
      </c>
      <c r="K181" s="12">
        <f t="shared" ca="1" si="24"/>
        <v>1</v>
      </c>
      <c r="L181" s="11">
        <f t="shared" ca="1" si="21"/>
        <v>0</v>
      </c>
      <c r="M181" s="12">
        <f t="shared" ca="1" si="22"/>
        <v>0</v>
      </c>
    </row>
    <row r="182" spans="6:13" x14ac:dyDescent="0.2">
      <c r="F182" s="10">
        <f t="shared" si="23"/>
        <v>176</v>
      </c>
      <c r="G182" s="11">
        <f t="shared" ca="1" si="17"/>
        <v>28.021923019272641</v>
      </c>
      <c r="H182" s="11">
        <f t="shared" ca="1" si="18"/>
        <v>28</v>
      </c>
      <c r="I182" s="11">
        <f t="shared" ca="1" si="19"/>
        <v>0.99571506879388672</v>
      </c>
      <c r="J182" s="11">
        <f t="shared" ca="1" si="20"/>
        <v>9</v>
      </c>
      <c r="K182" s="12">
        <f t="shared" ca="1" si="24"/>
        <v>0</v>
      </c>
      <c r="L182" s="11">
        <f t="shared" ca="1" si="21"/>
        <v>0</v>
      </c>
      <c r="M182" s="12">
        <f t="shared" ca="1" si="22"/>
        <v>0</v>
      </c>
    </row>
    <row r="183" spans="6:13" x14ac:dyDescent="0.2">
      <c r="F183" s="10">
        <f t="shared" si="23"/>
        <v>177</v>
      </c>
      <c r="G183" s="11">
        <f t="shared" ca="1" si="17"/>
        <v>9.8985715168522237</v>
      </c>
      <c r="H183" s="11">
        <f t="shared" ca="1" si="18"/>
        <v>10</v>
      </c>
      <c r="I183" s="11">
        <f t="shared" ca="1" si="19"/>
        <v>0.27608719648114399</v>
      </c>
      <c r="J183" s="11">
        <f t="shared" ca="1" si="20"/>
        <v>3</v>
      </c>
      <c r="K183" s="12">
        <f t="shared" ca="1" si="24"/>
        <v>0</v>
      </c>
      <c r="L183" s="11">
        <f t="shared" ca="1" si="21"/>
        <v>0</v>
      </c>
      <c r="M183" s="12">
        <f t="shared" ca="1" si="22"/>
        <v>0</v>
      </c>
    </row>
    <row r="184" spans="6:13" x14ac:dyDescent="0.2">
      <c r="F184" s="10">
        <f t="shared" si="23"/>
        <v>178</v>
      </c>
      <c r="G184" s="11">
        <f t="shared" ca="1" si="17"/>
        <v>1.6585648615115223</v>
      </c>
      <c r="H184" s="11">
        <f t="shared" ca="1" si="18"/>
        <v>2</v>
      </c>
      <c r="I184" s="11">
        <f t="shared" ca="1" si="19"/>
        <v>0.20228441759169813</v>
      </c>
      <c r="J184" s="11">
        <f t="shared" ca="1" si="20"/>
        <v>2</v>
      </c>
      <c r="K184" s="12">
        <f t="shared" ca="1" si="24"/>
        <v>1</v>
      </c>
      <c r="L184" s="11">
        <f t="shared" ca="1" si="21"/>
        <v>0</v>
      </c>
      <c r="M184" s="12">
        <f t="shared" ca="1" si="22"/>
        <v>0</v>
      </c>
    </row>
    <row r="185" spans="6:13" x14ac:dyDescent="0.2">
      <c r="F185" s="10">
        <f t="shared" si="23"/>
        <v>179</v>
      </c>
      <c r="G185" s="11">
        <f t="shared" ca="1" si="17"/>
        <v>80.269731555756323</v>
      </c>
      <c r="H185" s="11">
        <f t="shared" ca="1" si="18"/>
        <v>80</v>
      </c>
      <c r="I185" s="11">
        <f t="shared" ca="1" si="19"/>
        <v>0.86150633633290186</v>
      </c>
      <c r="J185" s="11">
        <f t="shared" ca="1" si="20"/>
        <v>7</v>
      </c>
      <c r="K185" s="12">
        <f t="shared" ca="1" si="24"/>
        <v>0</v>
      </c>
      <c r="L185" s="11">
        <f t="shared" ca="1" si="21"/>
        <v>0</v>
      </c>
      <c r="M185" s="12">
        <f t="shared" ca="1" si="22"/>
        <v>0</v>
      </c>
    </row>
    <row r="186" spans="6:13" x14ac:dyDescent="0.2">
      <c r="F186" s="10">
        <f t="shared" si="23"/>
        <v>180</v>
      </c>
      <c r="G186" s="11">
        <f t="shared" ca="1" si="17"/>
        <v>5.2337010137089486</v>
      </c>
      <c r="H186" s="11">
        <f t="shared" ca="1" si="18"/>
        <v>5</v>
      </c>
      <c r="I186" s="11">
        <f t="shared" ca="1" si="19"/>
        <v>3.4528165842369174E-2</v>
      </c>
      <c r="J186" s="11">
        <f t="shared" ca="1" si="20"/>
        <v>2</v>
      </c>
      <c r="K186" s="12">
        <f t="shared" ca="1" si="24"/>
        <v>2</v>
      </c>
      <c r="L186" s="11">
        <f t="shared" ca="1" si="21"/>
        <v>0</v>
      </c>
      <c r="M186" s="12">
        <f t="shared" ca="1" si="22"/>
        <v>0</v>
      </c>
    </row>
    <row r="187" spans="6:13" x14ac:dyDescent="0.2">
      <c r="F187" s="10">
        <f t="shared" si="23"/>
        <v>181</v>
      </c>
      <c r="G187" s="11">
        <f t="shared" ca="1" si="17"/>
        <v>3.9183943340303813</v>
      </c>
      <c r="H187" s="11">
        <f t="shared" ca="1" si="18"/>
        <v>4</v>
      </c>
      <c r="I187" s="11">
        <f t="shared" ca="1" si="19"/>
        <v>0.18618715851894918</v>
      </c>
      <c r="J187" s="11">
        <f t="shared" ca="1" si="20"/>
        <v>2</v>
      </c>
      <c r="K187" s="12">
        <f t="shared" ca="1" si="24"/>
        <v>0</v>
      </c>
      <c r="L187" s="11">
        <f t="shared" ca="1" si="21"/>
        <v>0</v>
      </c>
      <c r="M187" s="12">
        <f t="shared" ca="1" si="22"/>
        <v>0</v>
      </c>
    </row>
    <row r="188" spans="6:13" x14ac:dyDescent="0.2">
      <c r="F188" s="10">
        <f t="shared" si="23"/>
        <v>182</v>
      </c>
      <c r="G188" s="11">
        <f t="shared" ca="1" si="17"/>
        <v>0.64481534405063612</v>
      </c>
      <c r="H188" s="11">
        <f t="shared" ca="1" si="18"/>
        <v>1</v>
      </c>
      <c r="I188" s="11">
        <f t="shared" ca="1" si="19"/>
        <v>0.91716658136033336</v>
      </c>
      <c r="J188" s="11">
        <f t="shared" ca="1" si="20"/>
        <v>7</v>
      </c>
      <c r="K188" s="12">
        <f t="shared" ca="1" si="24"/>
        <v>1</v>
      </c>
      <c r="L188" s="11">
        <f t="shared" ca="1" si="21"/>
        <v>0</v>
      </c>
      <c r="M188" s="12">
        <f t="shared" ca="1" si="22"/>
        <v>0</v>
      </c>
    </row>
    <row r="189" spans="6:13" x14ac:dyDescent="0.2">
      <c r="F189" s="10">
        <f t="shared" si="23"/>
        <v>183</v>
      </c>
      <c r="G189" s="11">
        <f t="shared" ca="1" si="17"/>
        <v>4.6304148463559898</v>
      </c>
      <c r="H189" s="11">
        <f t="shared" ca="1" si="18"/>
        <v>5</v>
      </c>
      <c r="I189" s="11">
        <f t="shared" ca="1" si="19"/>
        <v>0.19917678609147427</v>
      </c>
      <c r="J189" s="11">
        <f t="shared" ca="1" si="20"/>
        <v>2</v>
      </c>
      <c r="K189" s="12">
        <f t="shared" ca="1" si="24"/>
        <v>2</v>
      </c>
      <c r="L189" s="11">
        <f t="shared" ca="1" si="21"/>
        <v>0</v>
      </c>
      <c r="M189" s="12">
        <f t="shared" ca="1" si="22"/>
        <v>0</v>
      </c>
    </row>
    <row r="190" spans="6:13" x14ac:dyDescent="0.2">
      <c r="F190" s="10">
        <f t="shared" si="23"/>
        <v>184</v>
      </c>
      <c r="G190" s="11">
        <f t="shared" ca="1" si="17"/>
        <v>24.940170494547385</v>
      </c>
      <c r="H190" s="11">
        <f t="shared" ca="1" si="18"/>
        <v>25</v>
      </c>
      <c r="I190" s="11">
        <f t="shared" ca="1" si="19"/>
        <v>0.52905162845413256</v>
      </c>
      <c r="J190" s="11">
        <f t="shared" ca="1" si="20"/>
        <v>4</v>
      </c>
      <c r="K190" s="12">
        <f t="shared" ca="1" si="24"/>
        <v>0</v>
      </c>
      <c r="L190" s="11">
        <f t="shared" ca="1" si="21"/>
        <v>0</v>
      </c>
      <c r="M190" s="12">
        <f t="shared" ca="1" si="22"/>
        <v>0</v>
      </c>
    </row>
    <row r="191" spans="6:13" x14ac:dyDescent="0.2">
      <c r="F191" s="10">
        <f t="shared" si="23"/>
        <v>185</v>
      </c>
      <c r="G191" s="11">
        <f t="shared" ca="1" si="17"/>
        <v>9.946884350847462</v>
      </c>
      <c r="H191" s="11">
        <f t="shared" ca="1" si="18"/>
        <v>10</v>
      </c>
      <c r="I191" s="11">
        <f t="shared" ca="1" si="19"/>
        <v>0.1466737333547381</v>
      </c>
      <c r="J191" s="11">
        <f t="shared" ca="1" si="20"/>
        <v>2</v>
      </c>
      <c r="K191" s="12">
        <f t="shared" ca="1" si="24"/>
        <v>0</v>
      </c>
      <c r="L191" s="11">
        <f t="shared" ca="1" si="21"/>
        <v>0</v>
      </c>
      <c r="M191" s="12">
        <f t="shared" ca="1" si="22"/>
        <v>0</v>
      </c>
    </row>
    <row r="192" spans="6:13" x14ac:dyDescent="0.2">
      <c r="F192" s="10">
        <f t="shared" si="23"/>
        <v>186</v>
      </c>
      <c r="G192" s="11">
        <f t="shared" ca="1" si="17"/>
        <v>10.112875959472735</v>
      </c>
      <c r="H192" s="11">
        <f t="shared" ca="1" si="18"/>
        <v>10</v>
      </c>
      <c r="I192" s="11">
        <f t="shared" ca="1" si="19"/>
        <v>3.9396963294433207E-2</v>
      </c>
      <c r="J192" s="11">
        <f t="shared" ca="1" si="20"/>
        <v>2</v>
      </c>
      <c r="K192" s="12">
        <f t="shared" ca="1" si="24"/>
        <v>0</v>
      </c>
      <c r="L192" s="11">
        <f t="shared" ca="1" si="21"/>
        <v>0</v>
      </c>
      <c r="M192" s="12">
        <f t="shared" ca="1" si="22"/>
        <v>0</v>
      </c>
    </row>
    <row r="193" spans="6:13" x14ac:dyDescent="0.2">
      <c r="F193" s="10">
        <f t="shared" si="23"/>
        <v>187</v>
      </c>
      <c r="G193" s="11">
        <f t="shared" ca="1" si="17"/>
        <v>32.728350422141332</v>
      </c>
      <c r="H193" s="11">
        <f t="shared" ca="1" si="18"/>
        <v>33</v>
      </c>
      <c r="I193" s="11">
        <f t="shared" ca="1" si="19"/>
        <v>0.80046882335720848</v>
      </c>
      <c r="J193" s="11">
        <f t="shared" ca="1" si="20"/>
        <v>6</v>
      </c>
      <c r="K193" s="12">
        <f t="shared" ca="1" si="24"/>
        <v>0</v>
      </c>
      <c r="L193" s="11">
        <f t="shared" ca="1" si="21"/>
        <v>0</v>
      </c>
      <c r="M193" s="12">
        <f t="shared" ca="1" si="22"/>
        <v>0</v>
      </c>
    </row>
    <row r="194" spans="6:13" x14ac:dyDescent="0.2">
      <c r="F194" s="10">
        <f t="shared" si="23"/>
        <v>188</v>
      </c>
      <c r="G194" s="11">
        <f t="shared" ca="1" si="17"/>
        <v>14.816903143471853</v>
      </c>
      <c r="H194" s="11">
        <f t="shared" ca="1" si="18"/>
        <v>15</v>
      </c>
      <c r="I194" s="11">
        <f t="shared" ca="1" si="19"/>
        <v>0.3335441290485186</v>
      </c>
      <c r="J194" s="11">
        <f t="shared" ca="1" si="20"/>
        <v>3</v>
      </c>
      <c r="K194" s="12">
        <f t="shared" ca="1" si="24"/>
        <v>0</v>
      </c>
      <c r="L194" s="11">
        <f t="shared" ca="1" si="21"/>
        <v>0</v>
      </c>
      <c r="M194" s="12">
        <f t="shared" ca="1" si="22"/>
        <v>0</v>
      </c>
    </row>
    <row r="195" spans="6:13" x14ac:dyDescent="0.2">
      <c r="F195" s="10">
        <f t="shared" si="23"/>
        <v>189</v>
      </c>
      <c r="G195" s="11">
        <f t="shared" ca="1" si="17"/>
        <v>11.587737978871649</v>
      </c>
      <c r="H195" s="11">
        <f t="shared" ca="1" si="18"/>
        <v>12</v>
      </c>
      <c r="I195" s="11">
        <f t="shared" ca="1" si="19"/>
        <v>0.8171174170820853</v>
      </c>
      <c r="J195" s="11">
        <f t="shared" ca="1" si="20"/>
        <v>6</v>
      </c>
      <c r="K195" s="12">
        <f t="shared" ca="1" si="24"/>
        <v>0</v>
      </c>
      <c r="L195" s="11">
        <f t="shared" ca="1" si="21"/>
        <v>0</v>
      </c>
      <c r="M195" s="12">
        <f t="shared" ca="1" si="22"/>
        <v>0</v>
      </c>
    </row>
    <row r="196" spans="6:13" x14ac:dyDescent="0.2">
      <c r="F196" s="10">
        <f t="shared" si="23"/>
        <v>190</v>
      </c>
      <c r="G196" s="11">
        <f t="shared" ca="1" si="17"/>
        <v>5.4996489849483403</v>
      </c>
      <c r="H196" s="11">
        <f t="shared" ca="1" si="18"/>
        <v>5</v>
      </c>
      <c r="I196" s="11">
        <f t="shared" ca="1" si="19"/>
        <v>0.38115173158402149</v>
      </c>
      <c r="J196" s="11">
        <f t="shared" ca="1" si="20"/>
        <v>3</v>
      </c>
      <c r="K196" s="12">
        <f t="shared" ca="1" si="24"/>
        <v>1</v>
      </c>
      <c r="L196" s="11">
        <f t="shared" ca="1" si="21"/>
        <v>0</v>
      </c>
      <c r="M196" s="12">
        <f t="shared" ca="1" si="22"/>
        <v>0</v>
      </c>
    </row>
    <row r="197" spans="6:13" x14ac:dyDescent="0.2">
      <c r="F197" s="10">
        <f t="shared" si="23"/>
        <v>191</v>
      </c>
      <c r="G197" s="11">
        <f t="shared" ca="1" si="17"/>
        <v>21.37558524511277</v>
      </c>
      <c r="H197" s="11">
        <f t="shared" ca="1" si="18"/>
        <v>21</v>
      </c>
      <c r="I197" s="11">
        <f t="shared" ca="1" si="19"/>
        <v>0.17625974244059339</v>
      </c>
      <c r="J197" s="11">
        <f t="shared" ca="1" si="20"/>
        <v>2</v>
      </c>
      <c r="K197" s="12">
        <f t="shared" ca="1" si="24"/>
        <v>0</v>
      </c>
      <c r="L197" s="11">
        <f t="shared" ca="1" si="21"/>
        <v>0</v>
      </c>
      <c r="M197" s="12">
        <f t="shared" ca="1" si="22"/>
        <v>0</v>
      </c>
    </row>
    <row r="198" spans="6:13" x14ac:dyDescent="0.2">
      <c r="F198" s="10">
        <f t="shared" si="23"/>
        <v>192</v>
      </c>
      <c r="G198" s="11">
        <f t="shared" ca="1" si="17"/>
        <v>15.752203159702997</v>
      </c>
      <c r="H198" s="11">
        <f t="shared" ca="1" si="18"/>
        <v>16</v>
      </c>
      <c r="I198" s="11">
        <f t="shared" ca="1" si="19"/>
        <v>1.9111328342135137E-3</v>
      </c>
      <c r="J198" s="11">
        <f t="shared" ca="1" si="20"/>
        <v>2</v>
      </c>
      <c r="K198" s="12">
        <f t="shared" ca="1" si="24"/>
        <v>0</v>
      </c>
      <c r="L198" s="11">
        <f t="shared" ca="1" si="21"/>
        <v>0</v>
      </c>
      <c r="M198" s="12">
        <f t="shared" ca="1" si="22"/>
        <v>0</v>
      </c>
    </row>
    <row r="199" spans="6:13" x14ac:dyDescent="0.2">
      <c r="F199" s="10">
        <f t="shared" si="23"/>
        <v>193</v>
      </c>
      <c r="G199" s="11">
        <f t="shared" ca="1" si="17"/>
        <v>11.824600540695954</v>
      </c>
      <c r="H199" s="11">
        <f t="shared" ca="1" si="18"/>
        <v>12</v>
      </c>
      <c r="I199" s="11">
        <f t="shared" ca="1" si="19"/>
        <v>0.32912438781396913</v>
      </c>
      <c r="J199" s="11">
        <f t="shared" ca="1" si="20"/>
        <v>3</v>
      </c>
      <c r="K199" s="12">
        <f t="shared" ca="1" si="24"/>
        <v>0</v>
      </c>
      <c r="L199" s="11">
        <f t="shared" ca="1" si="21"/>
        <v>0</v>
      </c>
      <c r="M199" s="12">
        <f t="shared" ca="1" si="22"/>
        <v>0</v>
      </c>
    </row>
    <row r="200" spans="6:13" x14ac:dyDescent="0.2">
      <c r="F200" s="10">
        <f t="shared" si="23"/>
        <v>194</v>
      </c>
      <c r="G200" s="11">
        <f t="shared" ref="G200:G263" ca="1" si="25">-$G$4*LN(RAND())</f>
        <v>23.229141779337134</v>
      </c>
      <c r="H200" s="11">
        <f t="shared" ref="H200:H263" ca="1" si="26">ROUND(G200,0)</f>
        <v>23</v>
      </c>
      <c r="I200" s="11">
        <f t="shared" ref="I200:I263" ca="1" si="27">RAND()</f>
        <v>0.51800760810459612</v>
      </c>
      <c r="J200" s="11">
        <f t="shared" ref="J200:J263" ca="1" si="28">IF(AND(I200&gt;=0,I200&lt;=$D$7),$B$7,IF(AND(I200&gt;=$D$7,I200&lt;=$D$8),$B$8,IF(AND(I200&gt;=$D$8,I200&lt;=$D$9),$B$9,IF(AND(I200&gt;=$D$9,I200&lt;=$D$10),$B$10,IF(AND(I200&gt;=$D$10,I200&lt;=$D$11),$B$11,IF(AND(I200&gt;=$D$11,I200&lt;=$D$12),$B$12,IF(AND(I200&gt;=$D$12,I200&lt;=$D$13),$B$13,$B$14)))))))</f>
        <v>4</v>
      </c>
      <c r="K200" s="12">
        <f t="shared" ca="1" si="24"/>
        <v>0</v>
      </c>
      <c r="L200" s="11">
        <f t="shared" ref="L200:L263" ca="1" si="29">IF(K200&gt;=6,1,0)</f>
        <v>0</v>
      </c>
      <c r="M200" s="12">
        <f t="shared" ref="M200:M263" ca="1" si="30">IF(K200&gt;=10,1,0)</f>
        <v>0</v>
      </c>
    </row>
    <row r="201" spans="6:13" x14ac:dyDescent="0.2">
      <c r="F201" s="10">
        <f t="shared" ref="F201:F264" si="31">F200+1</f>
        <v>195</v>
      </c>
      <c r="G201" s="11">
        <f t="shared" ca="1" si="25"/>
        <v>52.52873431968618</v>
      </c>
      <c r="H201" s="11">
        <f t="shared" ca="1" si="26"/>
        <v>53</v>
      </c>
      <c r="I201" s="11">
        <f t="shared" ca="1" si="27"/>
        <v>0.47386233894411511</v>
      </c>
      <c r="J201" s="11">
        <f t="shared" ca="1" si="28"/>
        <v>4</v>
      </c>
      <c r="K201" s="12">
        <f t="shared" ref="K201:K264" ca="1" si="32">IF((J200-H201)&lt;0,0,(J200-H201))</f>
        <v>0</v>
      </c>
      <c r="L201" s="11">
        <f t="shared" ca="1" si="29"/>
        <v>0</v>
      </c>
      <c r="M201" s="12">
        <f t="shared" ca="1" si="30"/>
        <v>0</v>
      </c>
    </row>
    <row r="202" spans="6:13" x14ac:dyDescent="0.2">
      <c r="F202" s="10">
        <f t="shared" si="31"/>
        <v>196</v>
      </c>
      <c r="G202" s="11">
        <f t="shared" ca="1" si="25"/>
        <v>7.542205539952259</v>
      </c>
      <c r="H202" s="11">
        <f t="shared" ca="1" si="26"/>
        <v>8</v>
      </c>
      <c r="I202" s="11">
        <f t="shared" ca="1" si="27"/>
        <v>0.69006432683075103</v>
      </c>
      <c r="J202" s="11">
        <f t="shared" ca="1" si="28"/>
        <v>5</v>
      </c>
      <c r="K202" s="12">
        <f t="shared" ca="1" si="32"/>
        <v>0</v>
      </c>
      <c r="L202" s="11">
        <f t="shared" ca="1" si="29"/>
        <v>0</v>
      </c>
      <c r="M202" s="12">
        <f t="shared" ca="1" si="30"/>
        <v>0</v>
      </c>
    </row>
    <row r="203" spans="6:13" x14ac:dyDescent="0.2">
      <c r="F203" s="10">
        <f t="shared" si="31"/>
        <v>197</v>
      </c>
      <c r="G203" s="11">
        <f t="shared" ca="1" si="25"/>
        <v>4.0844972048525277</v>
      </c>
      <c r="H203" s="11">
        <f t="shared" ca="1" si="26"/>
        <v>4</v>
      </c>
      <c r="I203" s="11">
        <f t="shared" ca="1" si="27"/>
        <v>0.17908271344580939</v>
      </c>
      <c r="J203" s="11">
        <f t="shared" ca="1" si="28"/>
        <v>2</v>
      </c>
      <c r="K203" s="12">
        <f t="shared" ca="1" si="32"/>
        <v>1</v>
      </c>
      <c r="L203" s="11">
        <f t="shared" ca="1" si="29"/>
        <v>0</v>
      </c>
      <c r="M203" s="12">
        <f t="shared" ca="1" si="30"/>
        <v>0</v>
      </c>
    </row>
    <row r="204" spans="6:13" x14ac:dyDescent="0.2">
      <c r="F204" s="10">
        <f t="shared" si="31"/>
        <v>198</v>
      </c>
      <c r="G204" s="11">
        <f t="shared" ca="1" si="25"/>
        <v>16.934415061339148</v>
      </c>
      <c r="H204" s="11">
        <f t="shared" ca="1" si="26"/>
        <v>17</v>
      </c>
      <c r="I204" s="11">
        <f t="shared" ca="1" si="27"/>
        <v>0.69236101871217426</v>
      </c>
      <c r="J204" s="11">
        <f t="shared" ca="1" si="28"/>
        <v>5</v>
      </c>
      <c r="K204" s="12">
        <f t="shared" ca="1" si="32"/>
        <v>0</v>
      </c>
      <c r="L204" s="11">
        <f t="shared" ca="1" si="29"/>
        <v>0</v>
      </c>
      <c r="M204" s="12">
        <f t="shared" ca="1" si="30"/>
        <v>0</v>
      </c>
    </row>
    <row r="205" spans="6:13" x14ac:dyDescent="0.2">
      <c r="F205" s="10">
        <f t="shared" si="31"/>
        <v>199</v>
      </c>
      <c r="G205" s="11">
        <f t="shared" ca="1" si="25"/>
        <v>2.4058261039542814</v>
      </c>
      <c r="H205" s="11">
        <f t="shared" ca="1" si="26"/>
        <v>2</v>
      </c>
      <c r="I205" s="11">
        <f t="shared" ca="1" si="27"/>
        <v>0.28685341748552906</v>
      </c>
      <c r="J205" s="11">
        <f t="shared" ca="1" si="28"/>
        <v>3</v>
      </c>
      <c r="K205" s="12">
        <f t="shared" ca="1" si="32"/>
        <v>3</v>
      </c>
      <c r="L205" s="11">
        <f t="shared" ca="1" si="29"/>
        <v>0</v>
      </c>
      <c r="M205" s="12">
        <f t="shared" ca="1" si="30"/>
        <v>0</v>
      </c>
    </row>
    <row r="206" spans="6:13" x14ac:dyDescent="0.2">
      <c r="F206" s="10">
        <f t="shared" si="31"/>
        <v>200</v>
      </c>
      <c r="G206" s="11">
        <f t="shared" ca="1" si="25"/>
        <v>9.4003058322963344</v>
      </c>
      <c r="H206" s="11">
        <f t="shared" ca="1" si="26"/>
        <v>9</v>
      </c>
      <c r="I206" s="11">
        <f t="shared" ca="1" si="27"/>
        <v>0.3312802397187915</v>
      </c>
      <c r="J206" s="11">
        <f t="shared" ca="1" si="28"/>
        <v>3</v>
      </c>
      <c r="K206" s="12">
        <f t="shared" ca="1" si="32"/>
        <v>0</v>
      </c>
      <c r="L206" s="11">
        <f t="shared" ca="1" si="29"/>
        <v>0</v>
      </c>
      <c r="M206" s="12">
        <f t="shared" ca="1" si="30"/>
        <v>0</v>
      </c>
    </row>
    <row r="207" spans="6:13" x14ac:dyDescent="0.2">
      <c r="F207" s="10">
        <f t="shared" si="31"/>
        <v>201</v>
      </c>
      <c r="G207" s="11">
        <f t="shared" ca="1" si="25"/>
        <v>5.0722249036925762</v>
      </c>
      <c r="H207" s="11">
        <f t="shared" ca="1" si="26"/>
        <v>5</v>
      </c>
      <c r="I207" s="11">
        <f t="shared" ca="1" si="27"/>
        <v>0.74899707093920498</v>
      </c>
      <c r="J207" s="11">
        <f t="shared" ca="1" si="28"/>
        <v>6</v>
      </c>
      <c r="K207" s="12">
        <f t="shared" ca="1" si="32"/>
        <v>0</v>
      </c>
      <c r="L207" s="11">
        <f t="shared" ca="1" si="29"/>
        <v>0</v>
      </c>
      <c r="M207" s="12">
        <f t="shared" ca="1" si="30"/>
        <v>0</v>
      </c>
    </row>
    <row r="208" spans="6:13" x14ac:dyDescent="0.2">
      <c r="F208" s="10">
        <f t="shared" si="31"/>
        <v>202</v>
      </c>
      <c r="G208" s="11">
        <f t="shared" ca="1" si="25"/>
        <v>26.49686984461777</v>
      </c>
      <c r="H208" s="11">
        <f t="shared" ca="1" si="26"/>
        <v>26</v>
      </c>
      <c r="I208" s="11">
        <f t="shared" ca="1" si="27"/>
        <v>0.61678575699549276</v>
      </c>
      <c r="J208" s="11">
        <f t="shared" ca="1" si="28"/>
        <v>5</v>
      </c>
      <c r="K208" s="12">
        <f t="shared" ca="1" si="32"/>
        <v>0</v>
      </c>
      <c r="L208" s="11">
        <f t="shared" ca="1" si="29"/>
        <v>0</v>
      </c>
      <c r="M208" s="12">
        <f t="shared" ca="1" si="30"/>
        <v>0</v>
      </c>
    </row>
    <row r="209" spans="6:13" x14ac:dyDescent="0.2">
      <c r="F209" s="10">
        <f t="shared" si="31"/>
        <v>203</v>
      </c>
      <c r="G209" s="11">
        <f t="shared" ca="1" si="25"/>
        <v>24.478900647103956</v>
      </c>
      <c r="H209" s="11">
        <f t="shared" ca="1" si="26"/>
        <v>24</v>
      </c>
      <c r="I209" s="11">
        <f t="shared" ca="1" si="27"/>
        <v>0.96654624568463277</v>
      </c>
      <c r="J209" s="11">
        <f t="shared" ca="1" si="28"/>
        <v>8</v>
      </c>
      <c r="K209" s="12">
        <f t="shared" ca="1" si="32"/>
        <v>0</v>
      </c>
      <c r="L209" s="11">
        <f t="shared" ca="1" si="29"/>
        <v>0</v>
      </c>
      <c r="M209" s="12">
        <f t="shared" ca="1" si="30"/>
        <v>0</v>
      </c>
    </row>
    <row r="210" spans="6:13" x14ac:dyDescent="0.2">
      <c r="F210" s="10">
        <f t="shared" si="31"/>
        <v>204</v>
      </c>
      <c r="G210" s="11">
        <f t="shared" ca="1" si="25"/>
        <v>16.688307849257786</v>
      </c>
      <c r="H210" s="11">
        <f t="shared" ca="1" si="26"/>
        <v>17</v>
      </c>
      <c r="I210" s="11">
        <f t="shared" ca="1" si="27"/>
        <v>0.76628067427236168</v>
      </c>
      <c r="J210" s="11">
        <f t="shared" ca="1" si="28"/>
        <v>6</v>
      </c>
      <c r="K210" s="12">
        <f t="shared" ca="1" si="32"/>
        <v>0</v>
      </c>
      <c r="L210" s="11">
        <f t="shared" ca="1" si="29"/>
        <v>0</v>
      </c>
      <c r="M210" s="12">
        <f t="shared" ca="1" si="30"/>
        <v>0</v>
      </c>
    </row>
    <row r="211" spans="6:13" x14ac:dyDescent="0.2">
      <c r="F211" s="10">
        <f t="shared" si="31"/>
        <v>205</v>
      </c>
      <c r="G211" s="11">
        <f t="shared" ca="1" si="25"/>
        <v>16.506971202047545</v>
      </c>
      <c r="H211" s="11">
        <f t="shared" ca="1" si="26"/>
        <v>17</v>
      </c>
      <c r="I211" s="11">
        <f t="shared" ca="1" si="27"/>
        <v>8.3607403295746341E-2</v>
      </c>
      <c r="J211" s="11">
        <f t="shared" ca="1" si="28"/>
        <v>2</v>
      </c>
      <c r="K211" s="12">
        <f t="shared" ca="1" si="32"/>
        <v>0</v>
      </c>
      <c r="L211" s="11">
        <f t="shared" ca="1" si="29"/>
        <v>0</v>
      </c>
      <c r="M211" s="12">
        <f t="shared" ca="1" si="30"/>
        <v>0</v>
      </c>
    </row>
    <row r="212" spans="6:13" x14ac:dyDescent="0.2">
      <c r="F212" s="10">
        <f t="shared" si="31"/>
        <v>206</v>
      </c>
      <c r="G212" s="11">
        <f t="shared" ca="1" si="25"/>
        <v>15.116399299146753</v>
      </c>
      <c r="H212" s="11">
        <f t="shared" ca="1" si="26"/>
        <v>15</v>
      </c>
      <c r="I212" s="11">
        <f t="shared" ca="1" si="27"/>
        <v>0.93437540491169502</v>
      </c>
      <c r="J212" s="11">
        <f t="shared" ca="1" si="28"/>
        <v>8</v>
      </c>
      <c r="K212" s="12">
        <f t="shared" ca="1" si="32"/>
        <v>0</v>
      </c>
      <c r="L212" s="11">
        <f t="shared" ca="1" si="29"/>
        <v>0</v>
      </c>
      <c r="M212" s="12">
        <f t="shared" ca="1" si="30"/>
        <v>0</v>
      </c>
    </row>
    <row r="213" spans="6:13" x14ac:dyDescent="0.2">
      <c r="F213" s="10">
        <f t="shared" si="31"/>
        <v>207</v>
      </c>
      <c r="G213" s="11">
        <f t="shared" ca="1" si="25"/>
        <v>0.34207215128780033</v>
      </c>
      <c r="H213" s="11">
        <f t="shared" ca="1" si="26"/>
        <v>0</v>
      </c>
      <c r="I213" s="11">
        <f t="shared" ca="1" si="27"/>
        <v>0.82812624973261728</v>
      </c>
      <c r="J213" s="11">
        <f t="shared" ca="1" si="28"/>
        <v>6</v>
      </c>
      <c r="K213" s="12">
        <f t="shared" ca="1" si="32"/>
        <v>8</v>
      </c>
      <c r="L213" s="11">
        <f t="shared" ca="1" si="29"/>
        <v>1</v>
      </c>
      <c r="M213" s="12">
        <f t="shared" ca="1" si="30"/>
        <v>0</v>
      </c>
    </row>
    <row r="214" spans="6:13" x14ac:dyDescent="0.2">
      <c r="F214" s="10">
        <f t="shared" si="31"/>
        <v>208</v>
      </c>
      <c r="G214" s="11">
        <f t="shared" ca="1" si="25"/>
        <v>12.230666154471006</v>
      </c>
      <c r="H214" s="11">
        <f t="shared" ca="1" si="26"/>
        <v>12</v>
      </c>
      <c r="I214" s="11">
        <f t="shared" ca="1" si="27"/>
        <v>0.29772363873506957</v>
      </c>
      <c r="J214" s="11">
        <f t="shared" ca="1" si="28"/>
        <v>3</v>
      </c>
      <c r="K214" s="12">
        <f t="shared" ca="1" si="32"/>
        <v>0</v>
      </c>
      <c r="L214" s="11">
        <f t="shared" ca="1" si="29"/>
        <v>0</v>
      </c>
      <c r="M214" s="12">
        <f t="shared" ca="1" si="30"/>
        <v>0</v>
      </c>
    </row>
    <row r="215" spans="6:13" x14ac:dyDescent="0.2">
      <c r="F215" s="10">
        <f t="shared" si="31"/>
        <v>209</v>
      </c>
      <c r="G215" s="11">
        <f t="shared" ca="1" si="25"/>
        <v>8.6125254444286176E-2</v>
      </c>
      <c r="H215" s="11">
        <f t="shared" ca="1" si="26"/>
        <v>0</v>
      </c>
      <c r="I215" s="11">
        <f t="shared" ca="1" si="27"/>
        <v>0.99230225053142473</v>
      </c>
      <c r="J215" s="11">
        <f t="shared" ca="1" si="28"/>
        <v>9</v>
      </c>
      <c r="K215" s="12">
        <f t="shared" ca="1" si="32"/>
        <v>3</v>
      </c>
      <c r="L215" s="11">
        <f t="shared" ca="1" si="29"/>
        <v>0</v>
      </c>
      <c r="M215" s="12">
        <f t="shared" ca="1" si="30"/>
        <v>0</v>
      </c>
    </row>
    <row r="216" spans="6:13" x14ac:dyDescent="0.2">
      <c r="F216" s="10">
        <f t="shared" si="31"/>
        <v>210</v>
      </c>
      <c r="G216" s="11">
        <f t="shared" ca="1" si="25"/>
        <v>4.8456076219574005</v>
      </c>
      <c r="H216" s="11">
        <f t="shared" ca="1" si="26"/>
        <v>5</v>
      </c>
      <c r="I216" s="11">
        <f t="shared" ca="1" si="27"/>
        <v>0.61660446913283273</v>
      </c>
      <c r="J216" s="11">
        <f t="shared" ca="1" si="28"/>
        <v>5</v>
      </c>
      <c r="K216" s="12">
        <f t="shared" ca="1" si="32"/>
        <v>4</v>
      </c>
      <c r="L216" s="11">
        <f t="shared" ca="1" si="29"/>
        <v>0</v>
      </c>
      <c r="M216" s="12">
        <f t="shared" ca="1" si="30"/>
        <v>0</v>
      </c>
    </row>
    <row r="217" spans="6:13" x14ac:dyDescent="0.2">
      <c r="F217" s="10">
        <f t="shared" si="31"/>
        <v>211</v>
      </c>
      <c r="G217" s="11">
        <f t="shared" ca="1" si="25"/>
        <v>3.3558592087418662</v>
      </c>
      <c r="H217" s="11">
        <f t="shared" ca="1" si="26"/>
        <v>3</v>
      </c>
      <c r="I217" s="11">
        <f t="shared" ca="1" si="27"/>
        <v>0.12080991464999391</v>
      </c>
      <c r="J217" s="11">
        <f t="shared" ca="1" si="28"/>
        <v>2</v>
      </c>
      <c r="K217" s="12">
        <f t="shared" ca="1" si="32"/>
        <v>2</v>
      </c>
      <c r="L217" s="11">
        <f t="shared" ca="1" si="29"/>
        <v>0</v>
      </c>
      <c r="M217" s="12">
        <f t="shared" ca="1" si="30"/>
        <v>0</v>
      </c>
    </row>
    <row r="218" spans="6:13" x14ac:dyDescent="0.2">
      <c r="F218" s="10">
        <f t="shared" si="31"/>
        <v>212</v>
      </c>
      <c r="G218" s="11">
        <f t="shared" ca="1" si="25"/>
        <v>24.516299883429685</v>
      </c>
      <c r="H218" s="11">
        <f t="shared" ca="1" si="26"/>
        <v>25</v>
      </c>
      <c r="I218" s="11">
        <f t="shared" ca="1" si="27"/>
        <v>0.62246096340026769</v>
      </c>
      <c r="J218" s="11">
        <f t="shared" ca="1" si="28"/>
        <v>5</v>
      </c>
      <c r="K218" s="12">
        <f t="shared" ca="1" si="32"/>
        <v>0</v>
      </c>
      <c r="L218" s="11">
        <f t="shared" ca="1" si="29"/>
        <v>0</v>
      </c>
      <c r="M218" s="12">
        <f t="shared" ca="1" si="30"/>
        <v>0</v>
      </c>
    </row>
    <row r="219" spans="6:13" x14ac:dyDescent="0.2">
      <c r="F219" s="10">
        <f t="shared" si="31"/>
        <v>213</v>
      </c>
      <c r="G219" s="11">
        <f t="shared" ca="1" si="25"/>
        <v>7.9302091582949998</v>
      </c>
      <c r="H219" s="11">
        <f t="shared" ca="1" si="26"/>
        <v>8</v>
      </c>
      <c r="I219" s="11">
        <f t="shared" ca="1" si="27"/>
        <v>0.15369674873893435</v>
      </c>
      <c r="J219" s="11">
        <f t="shared" ca="1" si="28"/>
        <v>2</v>
      </c>
      <c r="K219" s="12">
        <f t="shared" ca="1" si="32"/>
        <v>0</v>
      </c>
      <c r="L219" s="11">
        <f t="shared" ca="1" si="29"/>
        <v>0</v>
      </c>
      <c r="M219" s="12">
        <f t="shared" ca="1" si="30"/>
        <v>0</v>
      </c>
    </row>
    <row r="220" spans="6:13" x14ac:dyDescent="0.2">
      <c r="F220" s="10">
        <f t="shared" si="31"/>
        <v>214</v>
      </c>
      <c r="G220" s="11">
        <f t="shared" ca="1" si="25"/>
        <v>0.48490083584641647</v>
      </c>
      <c r="H220" s="11">
        <f t="shared" ca="1" si="26"/>
        <v>0</v>
      </c>
      <c r="I220" s="11">
        <f t="shared" ca="1" si="27"/>
        <v>0.55799882591422589</v>
      </c>
      <c r="J220" s="11">
        <f t="shared" ca="1" si="28"/>
        <v>4</v>
      </c>
      <c r="K220" s="12">
        <f t="shared" ca="1" si="32"/>
        <v>2</v>
      </c>
      <c r="L220" s="11">
        <f t="shared" ca="1" si="29"/>
        <v>0</v>
      </c>
      <c r="M220" s="12">
        <f t="shared" ca="1" si="30"/>
        <v>0</v>
      </c>
    </row>
    <row r="221" spans="6:13" x14ac:dyDescent="0.2">
      <c r="F221" s="10">
        <f t="shared" si="31"/>
        <v>215</v>
      </c>
      <c r="G221" s="11">
        <f t="shared" ca="1" si="25"/>
        <v>11.369708620134269</v>
      </c>
      <c r="H221" s="11">
        <f t="shared" ca="1" si="26"/>
        <v>11</v>
      </c>
      <c r="I221" s="11">
        <f t="shared" ca="1" si="27"/>
        <v>0.10934676742050975</v>
      </c>
      <c r="J221" s="11">
        <f t="shared" ca="1" si="28"/>
        <v>2</v>
      </c>
      <c r="K221" s="12">
        <f t="shared" ca="1" si="32"/>
        <v>0</v>
      </c>
      <c r="L221" s="11">
        <f t="shared" ca="1" si="29"/>
        <v>0</v>
      </c>
      <c r="M221" s="12">
        <f t="shared" ca="1" si="30"/>
        <v>0</v>
      </c>
    </row>
    <row r="222" spans="6:13" x14ac:dyDescent="0.2">
      <c r="F222" s="10">
        <f t="shared" si="31"/>
        <v>216</v>
      </c>
      <c r="G222" s="11">
        <f t="shared" ca="1" si="25"/>
        <v>1.9847771894919153</v>
      </c>
      <c r="H222" s="11">
        <f t="shared" ca="1" si="26"/>
        <v>2</v>
      </c>
      <c r="I222" s="11">
        <f t="shared" ca="1" si="27"/>
        <v>0.50860316892572577</v>
      </c>
      <c r="J222" s="11">
        <f t="shared" ca="1" si="28"/>
        <v>4</v>
      </c>
      <c r="K222" s="12">
        <f t="shared" ca="1" si="32"/>
        <v>0</v>
      </c>
      <c r="L222" s="11">
        <f t="shared" ca="1" si="29"/>
        <v>0</v>
      </c>
      <c r="M222" s="12">
        <f t="shared" ca="1" si="30"/>
        <v>0</v>
      </c>
    </row>
    <row r="223" spans="6:13" x14ac:dyDescent="0.2">
      <c r="F223" s="10">
        <f t="shared" si="31"/>
        <v>217</v>
      </c>
      <c r="G223" s="11">
        <f t="shared" ca="1" si="25"/>
        <v>38.275027523283136</v>
      </c>
      <c r="H223" s="11">
        <f t="shared" ca="1" si="26"/>
        <v>38</v>
      </c>
      <c r="I223" s="11">
        <f t="shared" ca="1" si="27"/>
        <v>0.61883279673713365</v>
      </c>
      <c r="J223" s="11">
        <f t="shared" ca="1" si="28"/>
        <v>5</v>
      </c>
      <c r="K223" s="12">
        <f t="shared" ca="1" si="32"/>
        <v>0</v>
      </c>
      <c r="L223" s="11">
        <f t="shared" ca="1" si="29"/>
        <v>0</v>
      </c>
      <c r="M223" s="12">
        <f t="shared" ca="1" si="30"/>
        <v>0</v>
      </c>
    </row>
    <row r="224" spans="6:13" x14ac:dyDescent="0.2">
      <c r="F224" s="10">
        <f t="shared" si="31"/>
        <v>218</v>
      </c>
      <c r="G224" s="11">
        <f t="shared" ca="1" si="25"/>
        <v>5.892770594269269</v>
      </c>
      <c r="H224" s="11">
        <f t="shared" ca="1" si="26"/>
        <v>6</v>
      </c>
      <c r="I224" s="11">
        <f t="shared" ca="1" si="27"/>
        <v>0.52210101808094878</v>
      </c>
      <c r="J224" s="11">
        <f t="shared" ca="1" si="28"/>
        <v>4</v>
      </c>
      <c r="K224" s="12">
        <f t="shared" ca="1" si="32"/>
        <v>0</v>
      </c>
      <c r="L224" s="11">
        <f t="shared" ca="1" si="29"/>
        <v>0</v>
      </c>
      <c r="M224" s="12">
        <f t="shared" ca="1" si="30"/>
        <v>0</v>
      </c>
    </row>
    <row r="225" spans="6:13" x14ac:dyDescent="0.2">
      <c r="F225" s="10">
        <f t="shared" si="31"/>
        <v>219</v>
      </c>
      <c r="G225" s="11">
        <f t="shared" ca="1" si="25"/>
        <v>29.620488631631581</v>
      </c>
      <c r="H225" s="11">
        <f t="shared" ca="1" si="26"/>
        <v>30</v>
      </c>
      <c r="I225" s="11">
        <f t="shared" ca="1" si="27"/>
        <v>0.25681779360346357</v>
      </c>
      <c r="J225" s="11">
        <f t="shared" ca="1" si="28"/>
        <v>3</v>
      </c>
      <c r="K225" s="12">
        <f t="shared" ca="1" si="32"/>
        <v>0</v>
      </c>
      <c r="L225" s="11">
        <f t="shared" ca="1" si="29"/>
        <v>0</v>
      </c>
      <c r="M225" s="12">
        <f t="shared" ca="1" si="30"/>
        <v>0</v>
      </c>
    </row>
    <row r="226" spans="6:13" x14ac:dyDescent="0.2">
      <c r="F226" s="10">
        <f t="shared" si="31"/>
        <v>220</v>
      </c>
      <c r="G226" s="11">
        <f t="shared" ca="1" si="25"/>
        <v>9.9713335621318357</v>
      </c>
      <c r="H226" s="11">
        <f t="shared" ca="1" si="26"/>
        <v>10</v>
      </c>
      <c r="I226" s="11">
        <f t="shared" ca="1" si="27"/>
        <v>0.58875062100809483</v>
      </c>
      <c r="J226" s="11">
        <f t="shared" ca="1" si="28"/>
        <v>4</v>
      </c>
      <c r="K226" s="12">
        <f t="shared" ca="1" si="32"/>
        <v>0</v>
      </c>
      <c r="L226" s="11">
        <f t="shared" ca="1" si="29"/>
        <v>0</v>
      </c>
      <c r="M226" s="12">
        <f t="shared" ca="1" si="30"/>
        <v>0</v>
      </c>
    </row>
    <row r="227" spans="6:13" x14ac:dyDescent="0.2">
      <c r="F227" s="10">
        <f t="shared" si="31"/>
        <v>221</v>
      </c>
      <c r="G227" s="11">
        <f t="shared" ca="1" si="25"/>
        <v>11.050228427891712</v>
      </c>
      <c r="H227" s="11">
        <f t="shared" ca="1" si="26"/>
        <v>11</v>
      </c>
      <c r="I227" s="11">
        <f t="shared" ca="1" si="27"/>
        <v>0.59970283929658319</v>
      </c>
      <c r="J227" s="11">
        <f t="shared" ca="1" si="28"/>
        <v>5</v>
      </c>
      <c r="K227" s="12">
        <f t="shared" ca="1" si="32"/>
        <v>0</v>
      </c>
      <c r="L227" s="11">
        <f t="shared" ca="1" si="29"/>
        <v>0</v>
      </c>
      <c r="M227" s="12">
        <f t="shared" ca="1" si="30"/>
        <v>0</v>
      </c>
    </row>
    <row r="228" spans="6:13" x14ac:dyDescent="0.2">
      <c r="F228" s="10">
        <f t="shared" si="31"/>
        <v>222</v>
      </c>
      <c r="G228" s="11">
        <f t="shared" ca="1" si="25"/>
        <v>29.444728384337537</v>
      </c>
      <c r="H228" s="11">
        <f t="shared" ca="1" si="26"/>
        <v>29</v>
      </c>
      <c r="I228" s="11">
        <f t="shared" ca="1" si="27"/>
        <v>0.28686015871968074</v>
      </c>
      <c r="J228" s="11">
        <f t="shared" ca="1" si="28"/>
        <v>3</v>
      </c>
      <c r="K228" s="12">
        <f t="shared" ca="1" si="32"/>
        <v>0</v>
      </c>
      <c r="L228" s="11">
        <f t="shared" ca="1" si="29"/>
        <v>0</v>
      </c>
      <c r="M228" s="12">
        <f t="shared" ca="1" si="30"/>
        <v>0</v>
      </c>
    </row>
    <row r="229" spans="6:13" x14ac:dyDescent="0.2">
      <c r="F229" s="10">
        <f t="shared" si="31"/>
        <v>223</v>
      </c>
      <c r="G229" s="11">
        <f t="shared" ca="1" si="25"/>
        <v>11.018879135437949</v>
      </c>
      <c r="H229" s="11">
        <f t="shared" ca="1" si="26"/>
        <v>11</v>
      </c>
      <c r="I229" s="11">
        <f t="shared" ca="1" si="27"/>
        <v>0.97894251821828526</v>
      </c>
      <c r="J229" s="11">
        <f t="shared" ca="1" si="28"/>
        <v>8</v>
      </c>
      <c r="K229" s="12">
        <f t="shared" ca="1" si="32"/>
        <v>0</v>
      </c>
      <c r="L229" s="11">
        <f t="shared" ca="1" si="29"/>
        <v>0</v>
      </c>
      <c r="M229" s="12">
        <f t="shared" ca="1" si="30"/>
        <v>0</v>
      </c>
    </row>
    <row r="230" spans="6:13" x14ac:dyDescent="0.2">
      <c r="F230" s="10">
        <f t="shared" si="31"/>
        <v>224</v>
      </c>
      <c r="G230" s="11">
        <f t="shared" ca="1" si="25"/>
        <v>15.076128681858357</v>
      </c>
      <c r="H230" s="11">
        <f t="shared" ca="1" si="26"/>
        <v>15</v>
      </c>
      <c r="I230" s="11">
        <f t="shared" ca="1" si="27"/>
        <v>0.71593034628413799</v>
      </c>
      <c r="J230" s="11">
        <f t="shared" ca="1" si="28"/>
        <v>5</v>
      </c>
      <c r="K230" s="12">
        <f t="shared" ca="1" si="32"/>
        <v>0</v>
      </c>
      <c r="L230" s="11">
        <f t="shared" ca="1" si="29"/>
        <v>0</v>
      </c>
      <c r="M230" s="12">
        <f t="shared" ca="1" si="30"/>
        <v>0</v>
      </c>
    </row>
    <row r="231" spans="6:13" x14ac:dyDescent="0.2">
      <c r="F231" s="10">
        <f t="shared" si="31"/>
        <v>225</v>
      </c>
      <c r="G231" s="11">
        <f t="shared" ca="1" si="25"/>
        <v>7.7828561867503847</v>
      </c>
      <c r="H231" s="11">
        <f t="shared" ca="1" si="26"/>
        <v>8</v>
      </c>
      <c r="I231" s="11">
        <f t="shared" ca="1" si="27"/>
        <v>0.87809542727928014</v>
      </c>
      <c r="J231" s="11">
        <f t="shared" ca="1" si="28"/>
        <v>7</v>
      </c>
      <c r="K231" s="12">
        <f t="shared" ca="1" si="32"/>
        <v>0</v>
      </c>
      <c r="L231" s="11">
        <f t="shared" ca="1" si="29"/>
        <v>0</v>
      </c>
      <c r="M231" s="12">
        <f t="shared" ca="1" si="30"/>
        <v>0</v>
      </c>
    </row>
    <row r="232" spans="6:13" x14ac:dyDescent="0.2">
      <c r="F232" s="10">
        <f t="shared" si="31"/>
        <v>226</v>
      </c>
      <c r="G232" s="11">
        <f t="shared" ca="1" si="25"/>
        <v>9.6089224729902369</v>
      </c>
      <c r="H232" s="11">
        <f t="shared" ca="1" si="26"/>
        <v>10</v>
      </c>
      <c r="I232" s="11">
        <f t="shared" ca="1" si="27"/>
        <v>0.35956759923391035</v>
      </c>
      <c r="J232" s="11">
        <f t="shared" ca="1" si="28"/>
        <v>3</v>
      </c>
      <c r="K232" s="12">
        <f t="shared" ca="1" si="32"/>
        <v>0</v>
      </c>
      <c r="L232" s="11">
        <f t="shared" ca="1" si="29"/>
        <v>0</v>
      </c>
      <c r="M232" s="12">
        <f t="shared" ca="1" si="30"/>
        <v>0</v>
      </c>
    </row>
    <row r="233" spans="6:13" x14ac:dyDescent="0.2">
      <c r="F233" s="10">
        <f t="shared" si="31"/>
        <v>227</v>
      </c>
      <c r="G233" s="11">
        <f t="shared" ca="1" si="25"/>
        <v>1.9711832925629915</v>
      </c>
      <c r="H233" s="11">
        <f t="shared" ca="1" si="26"/>
        <v>2</v>
      </c>
      <c r="I233" s="11">
        <f t="shared" ca="1" si="27"/>
        <v>0.70154714267738383</v>
      </c>
      <c r="J233" s="11">
        <f t="shared" ca="1" si="28"/>
        <v>5</v>
      </c>
      <c r="K233" s="12">
        <f t="shared" ca="1" si="32"/>
        <v>1</v>
      </c>
      <c r="L233" s="11">
        <f t="shared" ca="1" si="29"/>
        <v>0</v>
      </c>
      <c r="M233" s="12">
        <f t="shared" ca="1" si="30"/>
        <v>0</v>
      </c>
    </row>
    <row r="234" spans="6:13" x14ac:dyDescent="0.2">
      <c r="F234" s="10">
        <f t="shared" si="31"/>
        <v>228</v>
      </c>
      <c r="G234" s="11">
        <f t="shared" ca="1" si="25"/>
        <v>24.774512871128902</v>
      </c>
      <c r="H234" s="11">
        <f t="shared" ca="1" si="26"/>
        <v>25</v>
      </c>
      <c r="I234" s="11">
        <f t="shared" ca="1" si="27"/>
        <v>0.58111785480755562</v>
      </c>
      <c r="J234" s="11">
        <f t="shared" ca="1" si="28"/>
        <v>4</v>
      </c>
      <c r="K234" s="12">
        <f t="shared" ca="1" si="32"/>
        <v>0</v>
      </c>
      <c r="L234" s="11">
        <f t="shared" ca="1" si="29"/>
        <v>0</v>
      </c>
      <c r="M234" s="12">
        <f t="shared" ca="1" si="30"/>
        <v>0</v>
      </c>
    </row>
    <row r="235" spans="6:13" x14ac:dyDescent="0.2">
      <c r="F235" s="10">
        <f t="shared" si="31"/>
        <v>229</v>
      </c>
      <c r="G235" s="11">
        <f t="shared" ca="1" si="25"/>
        <v>33.498529666074084</v>
      </c>
      <c r="H235" s="11">
        <f t="shared" ca="1" si="26"/>
        <v>33</v>
      </c>
      <c r="I235" s="11">
        <f t="shared" ca="1" si="27"/>
        <v>0.63191564366633057</v>
      </c>
      <c r="J235" s="11">
        <f t="shared" ca="1" si="28"/>
        <v>5</v>
      </c>
      <c r="K235" s="12">
        <f t="shared" ca="1" si="32"/>
        <v>0</v>
      </c>
      <c r="L235" s="11">
        <f t="shared" ca="1" si="29"/>
        <v>0</v>
      </c>
      <c r="M235" s="12">
        <f t="shared" ca="1" si="30"/>
        <v>0</v>
      </c>
    </row>
    <row r="236" spans="6:13" x14ac:dyDescent="0.2">
      <c r="F236" s="10">
        <f t="shared" si="31"/>
        <v>230</v>
      </c>
      <c r="G236" s="11">
        <f t="shared" ca="1" si="25"/>
        <v>1.8392921253205035</v>
      </c>
      <c r="H236" s="11">
        <f t="shared" ca="1" si="26"/>
        <v>2</v>
      </c>
      <c r="I236" s="11">
        <f t="shared" ca="1" si="27"/>
        <v>0.84305829642842922</v>
      </c>
      <c r="J236" s="11">
        <f t="shared" ca="1" si="28"/>
        <v>6</v>
      </c>
      <c r="K236" s="12">
        <f t="shared" ca="1" si="32"/>
        <v>3</v>
      </c>
      <c r="L236" s="11">
        <f t="shared" ca="1" si="29"/>
        <v>0</v>
      </c>
      <c r="M236" s="12">
        <f t="shared" ca="1" si="30"/>
        <v>0</v>
      </c>
    </row>
    <row r="237" spans="6:13" x14ac:dyDescent="0.2">
      <c r="F237" s="10">
        <f t="shared" si="31"/>
        <v>231</v>
      </c>
      <c r="G237" s="11">
        <f t="shared" ca="1" si="25"/>
        <v>3.0579253934826998</v>
      </c>
      <c r="H237" s="11">
        <f t="shared" ca="1" si="26"/>
        <v>3</v>
      </c>
      <c r="I237" s="11">
        <f t="shared" ca="1" si="27"/>
        <v>0.66385426223381505</v>
      </c>
      <c r="J237" s="11">
        <f t="shared" ca="1" si="28"/>
        <v>5</v>
      </c>
      <c r="K237" s="12">
        <f t="shared" ca="1" si="32"/>
        <v>3</v>
      </c>
      <c r="L237" s="11">
        <f t="shared" ca="1" si="29"/>
        <v>0</v>
      </c>
      <c r="M237" s="12">
        <f t="shared" ca="1" si="30"/>
        <v>0</v>
      </c>
    </row>
    <row r="238" spans="6:13" x14ac:dyDescent="0.2">
      <c r="F238" s="10">
        <f t="shared" si="31"/>
        <v>232</v>
      </c>
      <c r="G238" s="11">
        <f t="shared" ca="1" si="25"/>
        <v>3.2287282295395743</v>
      </c>
      <c r="H238" s="11">
        <f t="shared" ca="1" si="26"/>
        <v>3</v>
      </c>
      <c r="I238" s="11">
        <f t="shared" ca="1" si="27"/>
        <v>0.15910327651828682</v>
      </c>
      <c r="J238" s="11">
        <f t="shared" ca="1" si="28"/>
        <v>2</v>
      </c>
      <c r="K238" s="12">
        <f t="shared" ca="1" si="32"/>
        <v>2</v>
      </c>
      <c r="L238" s="11">
        <f t="shared" ca="1" si="29"/>
        <v>0</v>
      </c>
      <c r="M238" s="12">
        <f t="shared" ca="1" si="30"/>
        <v>0</v>
      </c>
    </row>
    <row r="239" spans="6:13" x14ac:dyDescent="0.2">
      <c r="F239" s="10">
        <f t="shared" si="31"/>
        <v>233</v>
      </c>
      <c r="G239" s="11">
        <f t="shared" ca="1" si="25"/>
        <v>11.410387239313966</v>
      </c>
      <c r="H239" s="11">
        <f t="shared" ca="1" si="26"/>
        <v>11</v>
      </c>
      <c r="I239" s="11">
        <f t="shared" ca="1" si="27"/>
        <v>0.77460468425051154</v>
      </c>
      <c r="J239" s="11">
        <f t="shared" ca="1" si="28"/>
        <v>6</v>
      </c>
      <c r="K239" s="12">
        <f t="shared" ca="1" si="32"/>
        <v>0</v>
      </c>
      <c r="L239" s="11">
        <f t="shared" ca="1" si="29"/>
        <v>0</v>
      </c>
      <c r="M239" s="12">
        <f t="shared" ca="1" si="30"/>
        <v>0</v>
      </c>
    </row>
    <row r="240" spans="6:13" x14ac:dyDescent="0.2">
      <c r="F240" s="10">
        <f t="shared" si="31"/>
        <v>234</v>
      </c>
      <c r="G240" s="11">
        <f t="shared" ca="1" si="25"/>
        <v>8.3597647882761912</v>
      </c>
      <c r="H240" s="11">
        <f t="shared" ca="1" si="26"/>
        <v>8</v>
      </c>
      <c r="I240" s="11">
        <f t="shared" ca="1" si="27"/>
        <v>0.67266959733452436</v>
      </c>
      <c r="J240" s="11">
        <f t="shared" ca="1" si="28"/>
        <v>5</v>
      </c>
      <c r="K240" s="12">
        <f t="shared" ca="1" si="32"/>
        <v>0</v>
      </c>
      <c r="L240" s="11">
        <f t="shared" ca="1" si="29"/>
        <v>0</v>
      </c>
      <c r="M240" s="12">
        <f t="shared" ca="1" si="30"/>
        <v>0</v>
      </c>
    </row>
    <row r="241" spans="6:13" x14ac:dyDescent="0.2">
      <c r="F241" s="10">
        <f t="shared" si="31"/>
        <v>235</v>
      </c>
      <c r="G241" s="11">
        <f t="shared" ca="1" si="25"/>
        <v>6.0892660743316434</v>
      </c>
      <c r="H241" s="11">
        <f t="shared" ca="1" si="26"/>
        <v>6</v>
      </c>
      <c r="I241" s="11">
        <f t="shared" ca="1" si="27"/>
        <v>0.9728006794268671</v>
      </c>
      <c r="J241" s="11">
        <f t="shared" ca="1" si="28"/>
        <v>8</v>
      </c>
      <c r="K241" s="12">
        <f t="shared" ca="1" si="32"/>
        <v>0</v>
      </c>
      <c r="L241" s="11">
        <f t="shared" ca="1" si="29"/>
        <v>0</v>
      </c>
      <c r="M241" s="12">
        <f t="shared" ca="1" si="30"/>
        <v>0</v>
      </c>
    </row>
    <row r="242" spans="6:13" x14ac:dyDescent="0.2">
      <c r="F242" s="10">
        <f t="shared" si="31"/>
        <v>236</v>
      </c>
      <c r="G242" s="11">
        <f t="shared" ca="1" si="25"/>
        <v>4.7339486684208065</v>
      </c>
      <c r="H242" s="11">
        <f t="shared" ca="1" si="26"/>
        <v>5</v>
      </c>
      <c r="I242" s="11">
        <f t="shared" ca="1" si="27"/>
        <v>0.37762621081092995</v>
      </c>
      <c r="J242" s="11">
        <f t="shared" ca="1" si="28"/>
        <v>3</v>
      </c>
      <c r="K242" s="12">
        <f t="shared" ca="1" si="32"/>
        <v>3</v>
      </c>
      <c r="L242" s="11">
        <f t="shared" ca="1" si="29"/>
        <v>0</v>
      </c>
      <c r="M242" s="12">
        <f t="shared" ca="1" si="30"/>
        <v>0</v>
      </c>
    </row>
    <row r="243" spans="6:13" x14ac:dyDescent="0.2">
      <c r="F243" s="10">
        <f t="shared" si="31"/>
        <v>237</v>
      </c>
      <c r="G243" s="11">
        <f t="shared" ca="1" si="25"/>
        <v>11.061675181907413</v>
      </c>
      <c r="H243" s="11">
        <f t="shared" ca="1" si="26"/>
        <v>11</v>
      </c>
      <c r="I243" s="11">
        <f t="shared" ca="1" si="27"/>
        <v>0.74386910037542575</v>
      </c>
      <c r="J243" s="11">
        <f t="shared" ca="1" si="28"/>
        <v>6</v>
      </c>
      <c r="K243" s="12">
        <f t="shared" ca="1" si="32"/>
        <v>0</v>
      </c>
      <c r="L243" s="11">
        <f t="shared" ca="1" si="29"/>
        <v>0</v>
      </c>
      <c r="M243" s="12">
        <f t="shared" ca="1" si="30"/>
        <v>0</v>
      </c>
    </row>
    <row r="244" spans="6:13" x14ac:dyDescent="0.2">
      <c r="F244" s="10">
        <f t="shared" si="31"/>
        <v>238</v>
      </c>
      <c r="G244" s="11">
        <f t="shared" ca="1" si="25"/>
        <v>16.30878642824397</v>
      </c>
      <c r="H244" s="11">
        <f t="shared" ca="1" si="26"/>
        <v>16</v>
      </c>
      <c r="I244" s="11">
        <f t="shared" ca="1" si="27"/>
        <v>0.43929760223369341</v>
      </c>
      <c r="J244" s="11">
        <f t="shared" ca="1" si="28"/>
        <v>3</v>
      </c>
      <c r="K244" s="12">
        <f t="shared" ca="1" si="32"/>
        <v>0</v>
      </c>
      <c r="L244" s="11">
        <f t="shared" ca="1" si="29"/>
        <v>0</v>
      </c>
      <c r="M244" s="12">
        <f t="shared" ca="1" si="30"/>
        <v>0</v>
      </c>
    </row>
    <row r="245" spans="6:13" x14ac:dyDescent="0.2">
      <c r="F245" s="10">
        <f t="shared" si="31"/>
        <v>239</v>
      </c>
      <c r="G245" s="11">
        <f t="shared" ca="1" si="25"/>
        <v>4.763175440609329</v>
      </c>
      <c r="H245" s="11">
        <f t="shared" ca="1" si="26"/>
        <v>5</v>
      </c>
      <c r="I245" s="11">
        <f t="shared" ca="1" si="27"/>
        <v>0.68557486079792618</v>
      </c>
      <c r="J245" s="11">
        <f t="shared" ca="1" si="28"/>
        <v>5</v>
      </c>
      <c r="K245" s="12">
        <f t="shared" ca="1" si="32"/>
        <v>0</v>
      </c>
      <c r="L245" s="11">
        <f t="shared" ca="1" si="29"/>
        <v>0</v>
      </c>
      <c r="M245" s="12">
        <f t="shared" ca="1" si="30"/>
        <v>0</v>
      </c>
    </row>
    <row r="246" spans="6:13" x14ac:dyDescent="0.2">
      <c r="F246" s="10">
        <f t="shared" si="31"/>
        <v>240</v>
      </c>
      <c r="G246" s="11">
        <f t="shared" ca="1" si="25"/>
        <v>22.253658707997687</v>
      </c>
      <c r="H246" s="11">
        <f t="shared" ca="1" si="26"/>
        <v>22</v>
      </c>
      <c r="I246" s="11">
        <f t="shared" ca="1" si="27"/>
        <v>0.67272218537420669</v>
      </c>
      <c r="J246" s="11">
        <f t="shared" ca="1" si="28"/>
        <v>5</v>
      </c>
      <c r="K246" s="12">
        <f t="shared" ca="1" si="32"/>
        <v>0</v>
      </c>
      <c r="L246" s="11">
        <f t="shared" ca="1" si="29"/>
        <v>0</v>
      </c>
      <c r="M246" s="12">
        <f t="shared" ca="1" si="30"/>
        <v>0</v>
      </c>
    </row>
    <row r="247" spans="6:13" x14ac:dyDescent="0.2">
      <c r="F247" s="10">
        <f t="shared" si="31"/>
        <v>241</v>
      </c>
      <c r="G247" s="11">
        <f t="shared" ca="1" si="25"/>
        <v>79.917064539792818</v>
      </c>
      <c r="H247" s="11">
        <f t="shared" ca="1" si="26"/>
        <v>80</v>
      </c>
      <c r="I247" s="11">
        <f t="shared" ca="1" si="27"/>
        <v>0.94657311488806839</v>
      </c>
      <c r="J247" s="11">
        <f t="shared" ca="1" si="28"/>
        <v>8</v>
      </c>
      <c r="K247" s="12">
        <f t="shared" ca="1" si="32"/>
        <v>0</v>
      </c>
      <c r="L247" s="11">
        <f t="shared" ca="1" si="29"/>
        <v>0</v>
      </c>
      <c r="M247" s="12">
        <f t="shared" ca="1" si="30"/>
        <v>0</v>
      </c>
    </row>
    <row r="248" spans="6:13" x14ac:dyDescent="0.2">
      <c r="F248" s="10">
        <f t="shared" si="31"/>
        <v>242</v>
      </c>
      <c r="G248" s="11">
        <f t="shared" ca="1" si="25"/>
        <v>1.580919340031516</v>
      </c>
      <c r="H248" s="11">
        <f t="shared" ca="1" si="26"/>
        <v>2</v>
      </c>
      <c r="I248" s="11">
        <f t="shared" ca="1" si="27"/>
        <v>0.76431765891965497</v>
      </c>
      <c r="J248" s="11">
        <f t="shared" ca="1" si="28"/>
        <v>6</v>
      </c>
      <c r="K248" s="12">
        <f t="shared" ca="1" si="32"/>
        <v>6</v>
      </c>
      <c r="L248" s="11">
        <f t="shared" ca="1" si="29"/>
        <v>1</v>
      </c>
      <c r="M248" s="12">
        <f t="shared" ca="1" si="30"/>
        <v>0</v>
      </c>
    </row>
    <row r="249" spans="6:13" x14ac:dyDescent="0.2">
      <c r="F249" s="10">
        <f t="shared" si="31"/>
        <v>243</v>
      </c>
      <c r="G249" s="11">
        <f t="shared" ca="1" si="25"/>
        <v>30.864865303570959</v>
      </c>
      <c r="H249" s="11">
        <f t="shared" ca="1" si="26"/>
        <v>31</v>
      </c>
      <c r="I249" s="11">
        <f t="shared" ca="1" si="27"/>
        <v>0.12112996110170282</v>
      </c>
      <c r="J249" s="11">
        <f t="shared" ca="1" si="28"/>
        <v>2</v>
      </c>
      <c r="K249" s="12">
        <f t="shared" ca="1" si="32"/>
        <v>0</v>
      </c>
      <c r="L249" s="11">
        <f t="shared" ca="1" si="29"/>
        <v>0</v>
      </c>
      <c r="M249" s="12">
        <f t="shared" ca="1" si="30"/>
        <v>0</v>
      </c>
    </row>
    <row r="250" spans="6:13" x14ac:dyDescent="0.2">
      <c r="F250" s="10">
        <f t="shared" si="31"/>
        <v>244</v>
      </c>
      <c r="G250" s="11">
        <f t="shared" ca="1" si="25"/>
        <v>8.6658596724098054</v>
      </c>
      <c r="H250" s="11">
        <f t="shared" ca="1" si="26"/>
        <v>9</v>
      </c>
      <c r="I250" s="11">
        <f t="shared" ca="1" si="27"/>
        <v>0.33435902051374811</v>
      </c>
      <c r="J250" s="11">
        <f t="shared" ca="1" si="28"/>
        <v>3</v>
      </c>
      <c r="K250" s="12">
        <f t="shared" ca="1" si="32"/>
        <v>0</v>
      </c>
      <c r="L250" s="11">
        <f t="shared" ca="1" si="29"/>
        <v>0</v>
      </c>
      <c r="M250" s="12">
        <f t="shared" ca="1" si="30"/>
        <v>0</v>
      </c>
    </row>
    <row r="251" spans="6:13" x14ac:dyDescent="0.2">
      <c r="F251" s="10">
        <f t="shared" si="31"/>
        <v>245</v>
      </c>
      <c r="G251" s="11">
        <f t="shared" ca="1" si="25"/>
        <v>3.9711690658626004</v>
      </c>
      <c r="H251" s="11">
        <f t="shared" ca="1" si="26"/>
        <v>4</v>
      </c>
      <c r="I251" s="11">
        <f t="shared" ca="1" si="27"/>
        <v>0.47633813109737222</v>
      </c>
      <c r="J251" s="11">
        <f t="shared" ca="1" si="28"/>
        <v>4</v>
      </c>
      <c r="K251" s="12">
        <f t="shared" ca="1" si="32"/>
        <v>0</v>
      </c>
      <c r="L251" s="11">
        <f t="shared" ca="1" si="29"/>
        <v>0</v>
      </c>
      <c r="M251" s="12">
        <f t="shared" ca="1" si="30"/>
        <v>0</v>
      </c>
    </row>
    <row r="252" spans="6:13" x14ac:dyDescent="0.2">
      <c r="F252" s="10">
        <f t="shared" si="31"/>
        <v>246</v>
      </c>
      <c r="G252" s="11">
        <f t="shared" ca="1" si="25"/>
        <v>8.4737757416585815</v>
      </c>
      <c r="H252" s="11">
        <f t="shared" ca="1" si="26"/>
        <v>8</v>
      </c>
      <c r="I252" s="11">
        <f t="shared" ca="1" si="27"/>
        <v>0.17178046572436334</v>
      </c>
      <c r="J252" s="11">
        <f t="shared" ca="1" si="28"/>
        <v>2</v>
      </c>
      <c r="K252" s="12">
        <f t="shared" ca="1" si="32"/>
        <v>0</v>
      </c>
      <c r="L252" s="11">
        <f t="shared" ca="1" si="29"/>
        <v>0</v>
      </c>
      <c r="M252" s="12">
        <f t="shared" ca="1" si="30"/>
        <v>0</v>
      </c>
    </row>
    <row r="253" spans="6:13" x14ac:dyDescent="0.2">
      <c r="F253" s="10">
        <f t="shared" si="31"/>
        <v>247</v>
      </c>
      <c r="G253" s="11">
        <f t="shared" ca="1" si="25"/>
        <v>15.068230049716636</v>
      </c>
      <c r="H253" s="11">
        <f t="shared" ca="1" si="26"/>
        <v>15</v>
      </c>
      <c r="I253" s="11">
        <f t="shared" ca="1" si="27"/>
        <v>0.22593600284370186</v>
      </c>
      <c r="J253" s="11">
        <f t="shared" ca="1" si="28"/>
        <v>2</v>
      </c>
      <c r="K253" s="12">
        <f t="shared" ca="1" si="32"/>
        <v>0</v>
      </c>
      <c r="L253" s="11">
        <f t="shared" ca="1" si="29"/>
        <v>0</v>
      </c>
      <c r="M253" s="12">
        <f t="shared" ca="1" si="30"/>
        <v>0</v>
      </c>
    </row>
    <row r="254" spans="6:13" x14ac:dyDescent="0.2">
      <c r="F254" s="10">
        <f t="shared" si="31"/>
        <v>248</v>
      </c>
      <c r="G254" s="11">
        <f t="shared" ca="1" si="25"/>
        <v>10.20005350581761</v>
      </c>
      <c r="H254" s="11">
        <f t="shared" ca="1" si="26"/>
        <v>10</v>
      </c>
      <c r="I254" s="11">
        <f t="shared" ca="1" si="27"/>
        <v>0.26278031221187526</v>
      </c>
      <c r="J254" s="11">
        <f t="shared" ca="1" si="28"/>
        <v>3</v>
      </c>
      <c r="K254" s="12">
        <f t="shared" ca="1" si="32"/>
        <v>0</v>
      </c>
      <c r="L254" s="11">
        <f t="shared" ca="1" si="29"/>
        <v>0</v>
      </c>
      <c r="M254" s="12">
        <f t="shared" ca="1" si="30"/>
        <v>0</v>
      </c>
    </row>
    <row r="255" spans="6:13" x14ac:dyDescent="0.2">
      <c r="F255" s="10">
        <f t="shared" si="31"/>
        <v>249</v>
      </c>
      <c r="G255" s="11">
        <f t="shared" ca="1" si="25"/>
        <v>0.73550058382818162</v>
      </c>
      <c r="H255" s="11">
        <f t="shared" ca="1" si="26"/>
        <v>1</v>
      </c>
      <c r="I255" s="11">
        <f t="shared" ca="1" si="27"/>
        <v>0.20375727358187035</v>
      </c>
      <c r="J255" s="11">
        <f t="shared" ca="1" si="28"/>
        <v>2</v>
      </c>
      <c r="K255" s="12">
        <f t="shared" ca="1" si="32"/>
        <v>2</v>
      </c>
      <c r="L255" s="11">
        <f t="shared" ca="1" si="29"/>
        <v>0</v>
      </c>
      <c r="M255" s="12">
        <f t="shared" ca="1" si="30"/>
        <v>0</v>
      </c>
    </row>
    <row r="256" spans="6:13" x14ac:dyDescent="0.2">
      <c r="F256" s="10">
        <f t="shared" si="31"/>
        <v>250</v>
      </c>
      <c r="G256" s="11">
        <f t="shared" ca="1" si="25"/>
        <v>6.4095056391547445</v>
      </c>
      <c r="H256" s="11">
        <f t="shared" ca="1" si="26"/>
        <v>6</v>
      </c>
      <c r="I256" s="11">
        <f t="shared" ca="1" si="27"/>
        <v>0.28412635099362515</v>
      </c>
      <c r="J256" s="11">
        <f t="shared" ca="1" si="28"/>
        <v>3</v>
      </c>
      <c r="K256" s="12">
        <f t="shared" ca="1" si="32"/>
        <v>0</v>
      </c>
      <c r="L256" s="11">
        <f t="shared" ca="1" si="29"/>
        <v>0</v>
      </c>
      <c r="M256" s="12">
        <f t="shared" ca="1" si="30"/>
        <v>0</v>
      </c>
    </row>
    <row r="257" spans="6:13" x14ac:dyDescent="0.2">
      <c r="F257" s="10">
        <f t="shared" si="31"/>
        <v>251</v>
      </c>
      <c r="G257" s="11">
        <f t="shared" ca="1" si="25"/>
        <v>3.1939247338394781</v>
      </c>
      <c r="H257" s="11">
        <f t="shared" ca="1" si="26"/>
        <v>3</v>
      </c>
      <c r="I257" s="11">
        <f t="shared" ca="1" si="27"/>
        <v>0.9878557586220732</v>
      </c>
      <c r="J257" s="11">
        <f t="shared" ca="1" si="28"/>
        <v>9</v>
      </c>
      <c r="K257" s="12">
        <f t="shared" ca="1" si="32"/>
        <v>0</v>
      </c>
      <c r="L257" s="11">
        <f t="shared" ca="1" si="29"/>
        <v>0</v>
      </c>
      <c r="M257" s="12">
        <f t="shared" ca="1" si="30"/>
        <v>0</v>
      </c>
    </row>
    <row r="258" spans="6:13" x14ac:dyDescent="0.2">
      <c r="F258" s="10">
        <f t="shared" si="31"/>
        <v>252</v>
      </c>
      <c r="G258" s="11">
        <f t="shared" ca="1" si="25"/>
        <v>31.621343833689711</v>
      </c>
      <c r="H258" s="11">
        <f t="shared" ca="1" si="26"/>
        <v>32</v>
      </c>
      <c r="I258" s="11">
        <f t="shared" ca="1" si="27"/>
        <v>9.6156711578974208E-2</v>
      </c>
      <c r="J258" s="11">
        <f t="shared" ca="1" si="28"/>
        <v>2</v>
      </c>
      <c r="K258" s="12">
        <f t="shared" ca="1" si="32"/>
        <v>0</v>
      </c>
      <c r="L258" s="11">
        <f t="shared" ca="1" si="29"/>
        <v>0</v>
      </c>
      <c r="M258" s="12">
        <f t="shared" ca="1" si="30"/>
        <v>0</v>
      </c>
    </row>
    <row r="259" spans="6:13" x14ac:dyDescent="0.2">
      <c r="F259" s="10">
        <f t="shared" si="31"/>
        <v>253</v>
      </c>
      <c r="G259" s="11">
        <f t="shared" ca="1" si="25"/>
        <v>31.390418065876233</v>
      </c>
      <c r="H259" s="11">
        <f t="shared" ca="1" si="26"/>
        <v>31</v>
      </c>
      <c r="I259" s="11">
        <f t="shared" ca="1" si="27"/>
        <v>0.70439678446869425</v>
      </c>
      <c r="J259" s="11">
        <f t="shared" ca="1" si="28"/>
        <v>5</v>
      </c>
      <c r="K259" s="12">
        <f t="shared" ca="1" si="32"/>
        <v>0</v>
      </c>
      <c r="L259" s="11">
        <f t="shared" ca="1" si="29"/>
        <v>0</v>
      </c>
      <c r="M259" s="12">
        <f t="shared" ca="1" si="30"/>
        <v>0</v>
      </c>
    </row>
    <row r="260" spans="6:13" x14ac:dyDescent="0.2">
      <c r="F260" s="10">
        <f t="shared" si="31"/>
        <v>254</v>
      </c>
      <c r="G260" s="11">
        <f t="shared" ca="1" si="25"/>
        <v>37.159001088951484</v>
      </c>
      <c r="H260" s="11">
        <f t="shared" ca="1" si="26"/>
        <v>37</v>
      </c>
      <c r="I260" s="11">
        <f t="shared" ca="1" si="27"/>
        <v>0.83506438740630917</v>
      </c>
      <c r="J260" s="11">
        <f t="shared" ca="1" si="28"/>
        <v>6</v>
      </c>
      <c r="K260" s="12">
        <f t="shared" ca="1" si="32"/>
        <v>0</v>
      </c>
      <c r="L260" s="11">
        <f t="shared" ca="1" si="29"/>
        <v>0</v>
      </c>
      <c r="M260" s="12">
        <f t="shared" ca="1" si="30"/>
        <v>0</v>
      </c>
    </row>
    <row r="261" spans="6:13" x14ac:dyDescent="0.2">
      <c r="F261" s="10">
        <f t="shared" si="31"/>
        <v>255</v>
      </c>
      <c r="G261" s="11">
        <f t="shared" ca="1" si="25"/>
        <v>12.297195773486425</v>
      </c>
      <c r="H261" s="11">
        <f t="shared" ca="1" si="26"/>
        <v>12</v>
      </c>
      <c r="I261" s="11">
        <f t="shared" ca="1" si="27"/>
        <v>0.33798277728480308</v>
      </c>
      <c r="J261" s="11">
        <f t="shared" ca="1" si="28"/>
        <v>3</v>
      </c>
      <c r="K261" s="12">
        <f t="shared" ca="1" si="32"/>
        <v>0</v>
      </c>
      <c r="L261" s="11">
        <f t="shared" ca="1" si="29"/>
        <v>0</v>
      </c>
      <c r="M261" s="12">
        <f t="shared" ca="1" si="30"/>
        <v>0</v>
      </c>
    </row>
    <row r="262" spans="6:13" x14ac:dyDescent="0.2">
      <c r="F262" s="10">
        <f t="shared" si="31"/>
        <v>256</v>
      </c>
      <c r="G262" s="11">
        <f t="shared" ca="1" si="25"/>
        <v>0.4844365645866579</v>
      </c>
      <c r="H262" s="11">
        <f t="shared" ca="1" si="26"/>
        <v>0</v>
      </c>
      <c r="I262" s="11">
        <f t="shared" ca="1" si="27"/>
        <v>0.2478798554519176</v>
      </c>
      <c r="J262" s="11">
        <f t="shared" ca="1" si="28"/>
        <v>3</v>
      </c>
      <c r="K262" s="12">
        <f t="shared" ca="1" si="32"/>
        <v>3</v>
      </c>
      <c r="L262" s="11">
        <f t="shared" ca="1" si="29"/>
        <v>0</v>
      </c>
      <c r="M262" s="12">
        <f t="shared" ca="1" si="30"/>
        <v>0</v>
      </c>
    </row>
    <row r="263" spans="6:13" x14ac:dyDescent="0.2">
      <c r="F263" s="10">
        <f t="shared" si="31"/>
        <v>257</v>
      </c>
      <c r="G263" s="11">
        <f t="shared" ca="1" si="25"/>
        <v>4.8481764820455577</v>
      </c>
      <c r="H263" s="11">
        <f t="shared" ca="1" si="26"/>
        <v>5</v>
      </c>
      <c r="I263" s="11">
        <f t="shared" ca="1" si="27"/>
        <v>0.11977470472916563</v>
      </c>
      <c r="J263" s="11">
        <f t="shared" ca="1" si="28"/>
        <v>2</v>
      </c>
      <c r="K263" s="12">
        <f t="shared" ca="1" si="32"/>
        <v>0</v>
      </c>
      <c r="L263" s="11">
        <f t="shared" ca="1" si="29"/>
        <v>0</v>
      </c>
      <c r="M263" s="12">
        <f t="shared" ca="1" si="30"/>
        <v>0</v>
      </c>
    </row>
    <row r="264" spans="6:13" x14ac:dyDescent="0.2">
      <c r="F264" s="10">
        <f t="shared" si="31"/>
        <v>258</v>
      </c>
      <c r="G264" s="11">
        <f t="shared" ref="G264:G327" ca="1" si="33">-$G$4*LN(RAND())</f>
        <v>9.6473398762501361</v>
      </c>
      <c r="H264" s="11">
        <f t="shared" ref="H264:H327" ca="1" si="34">ROUND(G264,0)</f>
        <v>10</v>
      </c>
      <c r="I264" s="11">
        <f t="shared" ref="I264:I327" ca="1" si="35">RAND()</f>
        <v>0.38853931976080525</v>
      </c>
      <c r="J264" s="11">
        <f t="shared" ref="J264:J327" ca="1" si="36">IF(AND(I264&gt;=0,I264&lt;=$D$7),$B$7,IF(AND(I264&gt;=$D$7,I264&lt;=$D$8),$B$8,IF(AND(I264&gt;=$D$8,I264&lt;=$D$9),$B$9,IF(AND(I264&gt;=$D$9,I264&lt;=$D$10),$B$10,IF(AND(I264&gt;=$D$10,I264&lt;=$D$11),$B$11,IF(AND(I264&gt;=$D$11,I264&lt;=$D$12),$B$12,IF(AND(I264&gt;=$D$12,I264&lt;=$D$13),$B$13,$B$14)))))))</f>
        <v>3</v>
      </c>
      <c r="K264" s="12">
        <f t="shared" ca="1" si="32"/>
        <v>0</v>
      </c>
      <c r="L264" s="11">
        <f t="shared" ref="L264:L327" ca="1" si="37">IF(K264&gt;=6,1,0)</f>
        <v>0</v>
      </c>
      <c r="M264" s="12">
        <f t="shared" ref="M264:M327" ca="1" si="38">IF(K264&gt;=10,1,0)</f>
        <v>0</v>
      </c>
    </row>
    <row r="265" spans="6:13" x14ac:dyDescent="0.2">
      <c r="F265" s="10">
        <f t="shared" ref="F265:F328" si="39">F264+1</f>
        <v>259</v>
      </c>
      <c r="G265" s="11">
        <f t="shared" ca="1" si="33"/>
        <v>5.5755033245584151</v>
      </c>
      <c r="H265" s="11">
        <f t="shared" ca="1" si="34"/>
        <v>6</v>
      </c>
      <c r="I265" s="11">
        <f t="shared" ca="1" si="35"/>
        <v>0.29633599683698952</v>
      </c>
      <c r="J265" s="11">
        <f t="shared" ca="1" si="36"/>
        <v>3</v>
      </c>
      <c r="K265" s="12">
        <f t="shared" ref="K265:K328" ca="1" si="40">IF((J264-H265)&lt;0,0,(J264-H265))</f>
        <v>0</v>
      </c>
      <c r="L265" s="11">
        <f t="shared" ca="1" si="37"/>
        <v>0</v>
      </c>
      <c r="M265" s="12">
        <f t="shared" ca="1" si="38"/>
        <v>0</v>
      </c>
    </row>
    <row r="266" spans="6:13" x14ac:dyDescent="0.2">
      <c r="F266" s="10">
        <f t="shared" si="39"/>
        <v>260</v>
      </c>
      <c r="G266" s="11">
        <f t="shared" ca="1" si="33"/>
        <v>27.162887378806143</v>
      </c>
      <c r="H266" s="11">
        <f t="shared" ca="1" si="34"/>
        <v>27</v>
      </c>
      <c r="I266" s="11">
        <f t="shared" ca="1" si="35"/>
        <v>0.7245470743772835</v>
      </c>
      <c r="J266" s="11">
        <f t="shared" ca="1" si="36"/>
        <v>5</v>
      </c>
      <c r="K266" s="12">
        <f t="shared" ca="1" si="40"/>
        <v>0</v>
      </c>
      <c r="L266" s="11">
        <f t="shared" ca="1" si="37"/>
        <v>0</v>
      </c>
      <c r="M266" s="12">
        <f t="shared" ca="1" si="38"/>
        <v>0</v>
      </c>
    </row>
    <row r="267" spans="6:13" x14ac:dyDescent="0.2">
      <c r="F267" s="10">
        <f t="shared" si="39"/>
        <v>261</v>
      </c>
      <c r="G267" s="11">
        <f t="shared" ca="1" si="33"/>
        <v>22.800573108386466</v>
      </c>
      <c r="H267" s="11">
        <f t="shared" ca="1" si="34"/>
        <v>23</v>
      </c>
      <c r="I267" s="11">
        <f t="shared" ca="1" si="35"/>
        <v>0.89321478970839219</v>
      </c>
      <c r="J267" s="11">
        <f t="shared" ca="1" si="36"/>
        <v>7</v>
      </c>
      <c r="K267" s="12">
        <f t="shared" ca="1" si="40"/>
        <v>0</v>
      </c>
      <c r="L267" s="11">
        <f t="shared" ca="1" si="37"/>
        <v>0</v>
      </c>
      <c r="M267" s="12">
        <f t="shared" ca="1" si="38"/>
        <v>0</v>
      </c>
    </row>
    <row r="268" spans="6:13" x14ac:dyDescent="0.2">
      <c r="F268" s="10">
        <f t="shared" si="39"/>
        <v>262</v>
      </c>
      <c r="G268" s="11">
        <f t="shared" ca="1" si="33"/>
        <v>0.78727686767219229</v>
      </c>
      <c r="H268" s="11">
        <f t="shared" ca="1" si="34"/>
        <v>1</v>
      </c>
      <c r="I268" s="11">
        <f t="shared" ca="1" si="35"/>
        <v>0.36154748903384581</v>
      </c>
      <c r="J268" s="11">
        <f t="shared" ca="1" si="36"/>
        <v>3</v>
      </c>
      <c r="K268" s="12">
        <f t="shared" ca="1" si="40"/>
        <v>6</v>
      </c>
      <c r="L268" s="11">
        <f t="shared" ca="1" si="37"/>
        <v>1</v>
      </c>
      <c r="M268" s="12">
        <f t="shared" ca="1" si="38"/>
        <v>0</v>
      </c>
    </row>
    <row r="269" spans="6:13" x14ac:dyDescent="0.2">
      <c r="F269" s="10">
        <f t="shared" si="39"/>
        <v>263</v>
      </c>
      <c r="G269" s="11">
        <f t="shared" ca="1" si="33"/>
        <v>44.423540190738066</v>
      </c>
      <c r="H269" s="11">
        <f t="shared" ca="1" si="34"/>
        <v>44</v>
      </c>
      <c r="I269" s="11">
        <f t="shared" ca="1" si="35"/>
        <v>0.12419585851732085</v>
      </c>
      <c r="J269" s="11">
        <f t="shared" ca="1" si="36"/>
        <v>2</v>
      </c>
      <c r="K269" s="12">
        <f t="shared" ca="1" si="40"/>
        <v>0</v>
      </c>
      <c r="L269" s="11">
        <f t="shared" ca="1" si="37"/>
        <v>0</v>
      </c>
      <c r="M269" s="12">
        <f t="shared" ca="1" si="38"/>
        <v>0</v>
      </c>
    </row>
    <row r="270" spans="6:13" x14ac:dyDescent="0.2">
      <c r="F270" s="10">
        <f t="shared" si="39"/>
        <v>264</v>
      </c>
      <c r="G270" s="11">
        <f t="shared" ca="1" si="33"/>
        <v>2.9880772455696718</v>
      </c>
      <c r="H270" s="11">
        <f t="shared" ca="1" si="34"/>
        <v>3</v>
      </c>
      <c r="I270" s="11">
        <f t="shared" ca="1" si="35"/>
        <v>7.9830890994980308E-2</v>
      </c>
      <c r="J270" s="11">
        <f t="shared" ca="1" si="36"/>
        <v>2</v>
      </c>
      <c r="K270" s="12">
        <f t="shared" ca="1" si="40"/>
        <v>0</v>
      </c>
      <c r="L270" s="11">
        <f t="shared" ca="1" si="37"/>
        <v>0</v>
      </c>
      <c r="M270" s="12">
        <f t="shared" ca="1" si="38"/>
        <v>0</v>
      </c>
    </row>
    <row r="271" spans="6:13" x14ac:dyDescent="0.2">
      <c r="F271" s="10">
        <f t="shared" si="39"/>
        <v>265</v>
      </c>
      <c r="G271" s="11">
        <f t="shared" ca="1" si="33"/>
        <v>17.879666306427826</v>
      </c>
      <c r="H271" s="11">
        <f t="shared" ca="1" si="34"/>
        <v>18</v>
      </c>
      <c r="I271" s="11">
        <f t="shared" ca="1" si="35"/>
        <v>6.2199305903483659E-2</v>
      </c>
      <c r="J271" s="11">
        <f t="shared" ca="1" si="36"/>
        <v>2</v>
      </c>
      <c r="K271" s="12">
        <f t="shared" ca="1" si="40"/>
        <v>0</v>
      </c>
      <c r="L271" s="11">
        <f t="shared" ca="1" si="37"/>
        <v>0</v>
      </c>
      <c r="M271" s="12">
        <f t="shared" ca="1" si="38"/>
        <v>0</v>
      </c>
    </row>
    <row r="272" spans="6:13" x14ac:dyDescent="0.2">
      <c r="F272" s="10">
        <f t="shared" si="39"/>
        <v>266</v>
      </c>
      <c r="G272" s="11">
        <f t="shared" ca="1" si="33"/>
        <v>2.0468495911193711</v>
      </c>
      <c r="H272" s="11">
        <f t="shared" ca="1" si="34"/>
        <v>2</v>
      </c>
      <c r="I272" s="11">
        <f t="shared" ca="1" si="35"/>
        <v>0.66707780459438426</v>
      </c>
      <c r="J272" s="11">
        <f t="shared" ca="1" si="36"/>
        <v>5</v>
      </c>
      <c r="K272" s="12">
        <f t="shared" ca="1" si="40"/>
        <v>0</v>
      </c>
      <c r="L272" s="11">
        <f t="shared" ca="1" si="37"/>
        <v>0</v>
      </c>
      <c r="M272" s="12">
        <f t="shared" ca="1" si="38"/>
        <v>0</v>
      </c>
    </row>
    <row r="273" spans="6:13" x14ac:dyDescent="0.2">
      <c r="F273" s="10">
        <f t="shared" si="39"/>
        <v>267</v>
      </c>
      <c r="G273" s="11">
        <f t="shared" ca="1" si="33"/>
        <v>18.168019211857576</v>
      </c>
      <c r="H273" s="11">
        <f t="shared" ca="1" si="34"/>
        <v>18</v>
      </c>
      <c r="I273" s="11">
        <f t="shared" ca="1" si="35"/>
        <v>3.7971960279240546E-2</v>
      </c>
      <c r="J273" s="11">
        <f t="shared" ca="1" si="36"/>
        <v>2</v>
      </c>
      <c r="K273" s="12">
        <f t="shared" ca="1" si="40"/>
        <v>0</v>
      </c>
      <c r="L273" s="11">
        <f t="shared" ca="1" si="37"/>
        <v>0</v>
      </c>
      <c r="M273" s="12">
        <f t="shared" ca="1" si="38"/>
        <v>0</v>
      </c>
    </row>
    <row r="274" spans="6:13" x14ac:dyDescent="0.2">
      <c r="F274" s="10">
        <f t="shared" si="39"/>
        <v>268</v>
      </c>
      <c r="G274" s="11">
        <f t="shared" ca="1" si="33"/>
        <v>15.837893132948864</v>
      </c>
      <c r="H274" s="11">
        <f t="shared" ca="1" si="34"/>
        <v>16</v>
      </c>
      <c r="I274" s="11">
        <f t="shared" ca="1" si="35"/>
        <v>0.31639637850423008</v>
      </c>
      <c r="J274" s="11">
        <f t="shared" ca="1" si="36"/>
        <v>3</v>
      </c>
      <c r="K274" s="12">
        <f t="shared" ca="1" si="40"/>
        <v>0</v>
      </c>
      <c r="L274" s="11">
        <f t="shared" ca="1" si="37"/>
        <v>0</v>
      </c>
      <c r="M274" s="12">
        <f t="shared" ca="1" si="38"/>
        <v>0</v>
      </c>
    </row>
    <row r="275" spans="6:13" x14ac:dyDescent="0.2">
      <c r="F275" s="10">
        <f t="shared" si="39"/>
        <v>269</v>
      </c>
      <c r="G275" s="11">
        <f t="shared" ca="1" si="33"/>
        <v>14.860406481310459</v>
      </c>
      <c r="H275" s="11">
        <f t="shared" ca="1" si="34"/>
        <v>15</v>
      </c>
      <c r="I275" s="11">
        <f t="shared" ca="1" si="35"/>
        <v>0.63630657266524726</v>
      </c>
      <c r="J275" s="11">
        <f t="shared" ca="1" si="36"/>
        <v>5</v>
      </c>
      <c r="K275" s="12">
        <f t="shared" ca="1" si="40"/>
        <v>0</v>
      </c>
      <c r="L275" s="11">
        <f t="shared" ca="1" si="37"/>
        <v>0</v>
      </c>
      <c r="M275" s="12">
        <f t="shared" ca="1" si="38"/>
        <v>0</v>
      </c>
    </row>
    <row r="276" spans="6:13" x14ac:dyDescent="0.2">
      <c r="F276" s="10">
        <f t="shared" si="39"/>
        <v>270</v>
      </c>
      <c r="G276" s="11">
        <f t="shared" ca="1" si="33"/>
        <v>4.5119641063481799</v>
      </c>
      <c r="H276" s="11">
        <f t="shared" ca="1" si="34"/>
        <v>5</v>
      </c>
      <c r="I276" s="11">
        <f t="shared" ca="1" si="35"/>
        <v>0.50447715308064478</v>
      </c>
      <c r="J276" s="11">
        <f t="shared" ca="1" si="36"/>
        <v>4</v>
      </c>
      <c r="K276" s="12">
        <f t="shared" ca="1" si="40"/>
        <v>0</v>
      </c>
      <c r="L276" s="11">
        <f t="shared" ca="1" si="37"/>
        <v>0</v>
      </c>
      <c r="M276" s="12">
        <f t="shared" ca="1" si="38"/>
        <v>0</v>
      </c>
    </row>
    <row r="277" spans="6:13" x14ac:dyDescent="0.2">
      <c r="F277" s="10">
        <f t="shared" si="39"/>
        <v>271</v>
      </c>
      <c r="G277" s="11">
        <f t="shared" ca="1" si="33"/>
        <v>2.4465723026250599</v>
      </c>
      <c r="H277" s="11">
        <f t="shared" ca="1" si="34"/>
        <v>2</v>
      </c>
      <c r="I277" s="11">
        <f t="shared" ca="1" si="35"/>
        <v>0.23499223565396576</v>
      </c>
      <c r="J277" s="11">
        <f t="shared" ca="1" si="36"/>
        <v>2</v>
      </c>
      <c r="K277" s="12">
        <f t="shared" ca="1" si="40"/>
        <v>2</v>
      </c>
      <c r="L277" s="11">
        <f t="shared" ca="1" si="37"/>
        <v>0</v>
      </c>
      <c r="M277" s="12">
        <f t="shared" ca="1" si="38"/>
        <v>0</v>
      </c>
    </row>
    <row r="278" spans="6:13" x14ac:dyDescent="0.2">
      <c r="F278" s="10">
        <f t="shared" si="39"/>
        <v>272</v>
      </c>
      <c r="G278" s="11">
        <f t="shared" ca="1" si="33"/>
        <v>0.41843341480114749</v>
      </c>
      <c r="H278" s="11">
        <f t="shared" ca="1" si="34"/>
        <v>0</v>
      </c>
      <c r="I278" s="11">
        <f t="shared" ca="1" si="35"/>
        <v>2.552977344180607E-2</v>
      </c>
      <c r="J278" s="11">
        <f t="shared" ca="1" si="36"/>
        <v>2</v>
      </c>
      <c r="K278" s="12">
        <f t="shared" ca="1" si="40"/>
        <v>2</v>
      </c>
      <c r="L278" s="11">
        <f t="shared" ca="1" si="37"/>
        <v>0</v>
      </c>
      <c r="M278" s="12">
        <f t="shared" ca="1" si="38"/>
        <v>0</v>
      </c>
    </row>
    <row r="279" spans="6:13" x14ac:dyDescent="0.2">
      <c r="F279" s="10">
        <f t="shared" si="39"/>
        <v>273</v>
      </c>
      <c r="G279" s="11">
        <f t="shared" ca="1" si="33"/>
        <v>35.977500719007075</v>
      </c>
      <c r="H279" s="11">
        <f t="shared" ca="1" si="34"/>
        <v>36</v>
      </c>
      <c r="I279" s="11">
        <f t="shared" ca="1" si="35"/>
        <v>0.49233232646257519</v>
      </c>
      <c r="J279" s="11">
        <f t="shared" ca="1" si="36"/>
        <v>4</v>
      </c>
      <c r="K279" s="12">
        <f t="shared" ca="1" si="40"/>
        <v>0</v>
      </c>
      <c r="L279" s="11">
        <f t="shared" ca="1" si="37"/>
        <v>0</v>
      </c>
      <c r="M279" s="12">
        <f t="shared" ca="1" si="38"/>
        <v>0</v>
      </c>
    </row>
    <row r="280" spans="6:13" x14ac:dyDescent="0.2">
      <c r="F280" s="10">
        <f t="shared" si="39"/>
        <v>274</v>
      </c>
      <c r="G280" s="11">
        <f t="shared" ca="1" si="33"/>
        <v>11.480551626205539</v>
      </c>
      <c r="H280" s="11">
        <f t="shared" ca="1" si="34"/>
        <v>11</v>
      </c>
      <c r="I280" s="11">
        <f t="shared" ca="1" si="35"/>
        <v>0.90360699807436462</v>
      </c>
      <c r="J280" s="11">
        <f t="shared" ca="1" si="36"/>
        <v>7</v>
      </c>
      <c r="K280" s="12">
        <f t="shared" ca="1" si="40"/>
        <v>0</v>
      </c>
      <c r="L280" s="11">
        <f t="shared" ca="1" si="37"/>
        <v>0</v>
      </c>
      <c r="M280" s="12">
        <f t="shared" ca="1" si="38"/>
        <v>0</v>
      </c>
    </row>
    <row r="281" spans="6:13" x14ac:dyDescent="0.2">
      <c r="F281" s="10">
        <f t="shared" si="39"/>
        <v>275</v>
      </c>
      <c r="G281" s="11">
        <f t="shared" ca="1" si="33"/>
        <v>3.256236638350777E-2</v>
      </c>
      <c r="H281" s="11">
        <f t="shared" ca="1" si="34"/>
        <v>0</v>
      </c>
      <c r="I281" s="11">
        <f t="shared" ca="1" si="35"/>
        <v>0.23265127861392987</v>
      </c>
      <c r="J281" s="11">
        <f t="shared" ca="1" si="36"/>
        <v>2</v>
      </c>
      <c r="K281" s="12">
        <f t="shared" ca="1" si="40"/>
        <v>7</v>
      </c>
      <c r="L281" s="11">
        <f t="shared" ca="1" si="37"/>
        <v>1</v>
      </c>
      <c r="M281" s="12">
        <f t="shared" ca="1" si="38"/>
        <v>0</v>
      </c>
    </row>
    <row r="282" spans="6:13" x14ac:dyDescent="0.2">
      <c r="F282" s="10">
        <f t="shared" si="39"/>
        <v>276</v>
      </c>
      <c r="G282" s="11">
        <f t="shared" ca="1" si="33"/>
        <v>11.811265731627845</v>
      </c>
      <c r="H282" s="11">
        <f t="shared" ca="1" si="34"/>
        <v>12</v>
      </c>
      <c r="I282" s="11">
        <f t="shared" ca="1" si="35"/>
        <v>0.63484645029935471</v>
      </c>
      <c r="J282" s="11">
        <f t="shared" ca="1" si="36"/>
        <v>5</v>
      </c>
      <c r="K282" s="12">
        <f t="shared" ca="1" si="40"/>
        <v>0</v>
      </c>
      <c r="L282" s="11">
        <f t="shared" ca="1" si="37"/>
        <v>0</v>
      </c>
      <c r="M282" s="12">
        <f t="shared" ca="1" si="38"/>
        <v>0</v>
      </c>
    </row>
    <row r="283" spans="6:13" x14ac:dyDescent="0.2">
      <c r="F283" s="10">
        <f t="shared" si="39"/>
        <v>277</v>
      </c>
      <c r="G283" s="11">
        <f t="shared" ca="1" si="33"/>
        <v>0.8879018511614839</v>
      </c>
      <c r="H283" s="11">
        <f t="shared" ca="1" si="34"/>
        <v>1</v>
      </c>
      <c r="I283" s="11">
        <f t="shared" ca="1" si="35"/>
        <v>0.82082631342348467</v>
      </c>
      <c r="J283" s="11">
        <f t="shared" ca="1" si="36"/>
        <v>6</v>
      </c>
      <c r="K283" s="12">
        <f t="shared" ca="1" si="40"/>
        <v>4</v>
      </c>
      <c r="L283" s="11">
        <f t="shared" ca="1" si="37"/>
        <v>0</v>
      </c>
      <c r="M283" s="12">
        <f t="shared" ca="1" si="38"/>
        <v>0</v>
      </c>
    </row>
    <row r="284" spans="6:13" x14ac:dyDescent="0.2">
      <c r="F284" s="10">
        <f t="shared" si="39"/>
        <v>278</v>
      </c>
      <c r="G284" s="11">
        <f t="shared" ca="1" si="33"/>
        <v>25.288921902067631</v>
      </c>
      <c r="H284" s="11">
        <f t="shared" ca="1" si="34"/>
        <v>25</v>
      </c>
      <c r="I284" s="11">
        <f t="shared" ca="1" si="35"/>
        <v>0.49269504508625417</v>
      </c>
      <c r="J284" s="11">
        <f t="shared" ca="1" si="36"/>
        <v>4</v>
      </c>
      <c r="K284" s="12">
        <f t="shared" ca="1" si="40"/>
        <v>0</v>
      </c>
      <c r="L284" s="11">
        <f t="shared" ca="1" si="37"/>
        <v>0</v>
      </c>
      <c r="M284" s="12">
        <f t="shared" ca="1" si="38"/>
        <v>0</v>
      </c>
    </row>
    <row r="285" spans="6:13" x14ac:dyDescent="0.2">
      <c r="F285" s="10">
        <f t="shared" si="39"/>
        <v>279</v>
      </c>
      <c r="G285" s="11">
        <f t="shared" ca="1" si="33"/>
        <v>2.5497887272993074</v>
      </c>
      <c r="H285" s="11">
        <f t="shared" ca="1" si="34"/>
        <v>3</v>
      </c>
      <c r="I285" s="11">
        <f t="shared" ca="1" si="35"/>
        <v>0.51149306806587125</v>
      </c>
      <c r="J285" s="11">
        <f t="shared" ca="1" si="36"/>
        <v>4</v>
      </c>
      <c r="K285" s="12">
        <f t="shared" ca="1" si="40"/>
        <v>1</v>
      </c>
      <c r="L285" s="11">
        <f t="shared" ca="1" si="37"/>
        <v>0</v>
      </c>
      <c r="M285" s="12">
        <f t="shared" ca="1" si="38"/>
        <v>0</v>
      </c>
    </row>
    <row r="286" spans="6:13" x14ac:dyDescent="0.2">
      <c r="F286" s="10">
        <f t="shared" si="39"/>
        <v>280</v>
      </c>
      <c r="G286" s="11">
        <f t="shared" ca="1" si="33"/>
        <v>36.527810883042569</v>
      </c>
      <c r="H286" s="11">
        <f t="shared" ca="1" si="34"/>
        <v>37</v>
      </c>
      <c r="I286" s="11">
        <f t="shared" ca="1" si="35"/>
        <v>0.82682559612473938</v>
      </c>
      <c r="J286" s="11">
        <f t="shared" ca="1" si="36"/>
        <v>6</v>
      </c>
      <c r="K286" s="12">
        <f t="shared" ca="1" si="40"/>
        <v>0</v>
      </c>
      <c r="L286" s="11">
        <f t="shared" ca="1" si="37"/>
        <v>0</v>
      </c>
      <c r="M286" s="12">
        <f t="shared" ca="1" si="38"/>
        <v>0</v>
      </c>
    </row>
    <row r="287" spans="6:13" x14ac:dyDescent="0.2">
      <c r="F287" s="10">
        <f t="shared" si="39"/>
        <v>281</v>
      </c>
      <c r="G287" s="11">
        <f t="shared" ca="1" si="33"/>
        <v>11.186921442536466</v>
      </c>
      <c r="H287" s="11">
        <f t="shared" ca="1" si="34"/>
        <v>11</v>
      </c>
      <c r="I287" s="11">
        <f t="shared" ca="1" si="35"/>
        <v>0.41700356957574269</v>
      </c>
      <c r="J287" s="11">
        <f t="shared" ca="1" si="36"/>
        <v>3</v>
      </c>
      <c r="K287" s="12">
        <f t="shared" ca="1" si="40"/>
        <v>0</v>
      </c>
      <c r="L287" s="11">
        <f t="shared" ca="1" si="37"/>
        <v>0</v>
      </c>
      <c r="M287" s="12">
        <f t="shared" ca="1" si="38"/>
        <v>0</v>
      </c>
    </row>
    <row r="288" spans="6:13" x14ac:dyDescent="0.2">
      <c r="F288" s="10">
        <f t="shared" si="39"/>
        <v>282</v>
      </c>
      <c r="G288" s="11">
        <f t="shared" ca="1" si="33"/>
        <v>22.225564574698723</v>
      </c>
      <c r="H288" s="11">
        <f t="shared" ca="1" si="34"/>
        <v>22</v>
      </c>
      <c r="I288" s="11">
        <f t="shared" ca="1" si="35"/>
        <v>0.99175773425678304</v>
      </c>
      <c r="J288" s="11">
        <f t="shared" ca="1" si="36"/>
        <v>9</v>
      </c>
      <c r="K288" s="12">
        <f t="shared" ca="1" si="40"/>
        <v>0</v>
      </c>
      <c r="L288" s="11">
        <f t="shared" ca="1" si="37"/>
        <v>0</v>
      </c>
      <c r="M288" s="12">
        <f t="shared" ca="1" si="38"/>
        <v>0</v>
      </c>
    </row>
    <row r="289" spans="6:13" x14ac:dyDescent="0.2">
      <c r="F289" s="10">
        <f t="shared" si="39"/>
        <v>283</v>
      </c>
      <c r="G289" s="11">
        <f t="shared" ca="1" si="33"/>
        <v>1.9917450913022638</v>
      </c>
      <c r="H289" s="11">
        <f t="shared" ca="1" si="34"/>
        <v>2</v>
      </c>
      <c r="I289" s="11">
        <f t="shared" ca="1" si="35"/>
        <v>0.53706022067556092</v>
      </c>
      <c r="J289" s="11">
        <f t="shared" ca="1" si="36"/>
        <v>4</v>
      </c>
      <c r="K289" s="12">
        <f t="shared" ca="1" si="40"/>
        <v>7</v>
      </c>
      <c r="L289" s="11">
        <f t="shared" ca="1" si="37"/>
        <v>1</v>
      </c>
      <c r="M289" s="12">
        <f t="shared" ca="1" si="38"/>
        <v>0</v>
      </c>
    </row>
    <row r="290" spans="6:13" x14ac:dyDescent="0.2">
      <c r="F290" s="10">
        <f t="shared" si="39"/>
        <v>284</v>
      </c>
      <c r="G290" s="11">
        <f t="shared" ca="1" si="33"/>
        <v>11.110474744896873</v>
      </c>
      <c r="H290" s="11">
        <f t="shared" ca="1" si="34"/>
        <v>11</v>
      </c>
      <c r="I290" s="11">
        <f t="shared" ca="1" si="35"/>
        <v>0.83145625733113926</v>
      </c>
      <c r="J290" s="11">
        <f t="shared" ca="1" si="36"/>
        <v>6</v>
      </c>
      <c r="K290" s="12">
        <f t="shared" ca="1" si="40"/>
        <v>0</v>
      </c>
      <c r="L290" s="11">
        <f t="shared" ca="1" si="37"/>
        <v>0</v>
      </c>
      <c r="M290" s="12">
        <f t="shared" ca="1" si="38"/>
        <v>0</v>
      </c>
    </row>
    <row r="291" spans="6:13" x14ac:dyDescent="0.2">
      <c r="F291" s="10">
        <f t="shared" si="39"/>
        <v>285</v>
      </c>
      <c r="G291" s="11">
        <f t="shared" ca="1" si="33"/>
        <v>7.9466418564332457</v>
      </c>
      <c r="H291" s="11">
        <f t="shared" ca="1" si="34"/>
        <v>8</v>
      </c>
      <c r="I291" s="11">
        <f t="shared" ca="1" si="35"/>
        <v>0.72124864851345216</v>
      </c>
      <c r="J291" s="11">
        <f t="shared" ca="1" si="36"/>
        <v>5</v>
      </c>
      <c r="K291" s="12">
        <f t="shared" ca="1" si="40"/>
        <v>0</v>
      </c>
      <c r="L291" s="11">
        <f t="shared" ca="1" si="37"/>
        <v>0</v>
      </c>
      <c r="M291" s="12">
        <f t="shared" ca="1" si="38"/>
        <v>0</v>
      </c>
    </row>
    <row r="292" spans="6:13" x14ac:dyDescent="0.2">
      <c r="F292" s="10">
        <f t="shared" si="39"/>
        <v>286</v>
      </c>
      <c r="G292" s="11">
        <f t="shared" ca="1" si="33"/>
        <v>13.003963895104549</v>
      </c>
      <c r="H292" s="11">
        <f t="shared" ca="1" si="34"/>
        <v>13</v>
      </c>
      <c r="I292" s="11">
        <f t="shared" ca="1" si="35"/>
        <v>0.3160771813171952</v>
      </c>
      <c r="J292" s="11">
        <f t="shared" ca="1" si="36"/>
        <v>3</v>
      </c>
      <c r="K292" s="12">
        <f t="shared" ca="1" si="40"/>
        <v>0</v>
      </c>
      <c r="L292" s="11">
        <f t="shared" ca="1" si="37"/>
        <v>0</v>
      </c>
      <c r="M292" s="12">
        <f t="shared" ca="1" si="38"/>
        <v>0</v>
      </c>
    </row>
    <row r="293" spans="6:13" x14ac:dyDescent="0.2">
      <c r="F293" s="10">
        <f t="shared" si="39"/>
        <v>287</v>
      </c>
      <c r="G293" s="11">
        <f t="shared" ca="1" si="33"/>
        <v>11.216840864604267</v>
      </c>
      <c r="H293" s="11">
        <f t="shared" ca="1" si="34"/>
        <v>11</v>
      </c>
      <c r="I293" s="11">
        <f t="shared" ca="1" si="35"/>
        <v>0.63518854851967976</v>
      </c>
      <c r="J293" s="11">
        <f t="shared" ca="1" si="36"/>
        <v>5</v>
      </c>
      <c r="K293" s="12">
        <f t="shared" ca="1" si="40"/>
        <v>0</v>
      </c>
      <c r="L293" s="11">
        <f t="shared" ca="1" si="37"/>
        <v>0</v>
      </c>
      <c r="M293" s="12">
        <f t="shared" ca="1" si="38"/>
        <v>0</v>
      </c>
    </row>
    <row r="294" spans="6:13" x14ac:dyDescent="0.2">
      <c r="F294" s="10">
        <f t="shared" si="39"/>
        <v>288</v>
      </c>
      <c r="G294" s="11">
        <f t="shared" ca="1" si="33"/>
        <v>1.1012764521859628</v>
      </c>
      <c r="H294" s="11">
        <f t="shared" ca="1" si="34"/>
        <v>1</v>
      </c>
      <c r="I294" s="11">
        <f t="shared" ca="1" si="35"/>
        <v>0.18220072623678485</v>
      </c>
      <c r="J294" s="11">
        <f t="shared" ca="1" si="36"/>
        <v>2</v>
      </c>
      <c r="K294" s="12">
        <f t="shared" ca="1" si="40"/>
        <v>4</v>
      </c>
      <c r="L294" s="11">
        <f t="shared" ca="1" si="37"/>
        <v>0</v>
      </c>
      <c r="M294" s="12">
        <f t="shared" ca="1" si="38"/>
        <v>0</v>
      </c>
    </row>
    <row r="295" spans="6:13" x14ac:dyDescent="0.2">
      <c r="F295" s="10">
        <f t="shared" si="39"/>
        <v>289</v>
      </c>
      <c r="G295" s="11">
        <f t="shared" ca="1" si="33"/>
        <v>5.3611594355595171</v>
      </c>
      <c r="H295" s="11">
        <f t="shared" ca="1" si="34"/>
        <v>5</v>
      </c>
      <c r="I295" s="11">
        <f t="shared" ca="1" si="35"/>
        <v>7.7645342808096096E-2</v>
      </c>
      <c r="J295" s="11">
        <f t="shared" ca="1" si="36"/>
        <v>2</v>
      </c>
      <c r="K295" s="12">
        <f t="shared" ca="1" si="40"/>
        <v>0</v>
      </c>
      <c r="L295" s="11">
        <f t="shared" ca="1" si="37"/>
        <v>0</v>
      </c>
      <c r="M295" s="12">
        <f t="shared" ca="1" si="38"/>
        <v>0</v>
      </c>
    </row>
    <row r="296" spans="6:13" x14ac:dyDescent="0.2">
      <c r="F296" s="10">
        <f t="shared" si="39"/>
        <v>290</v>
      </c>
      <c r="G296" s="11">
        <f t="shared" ca="1" si="33"/>
        <v>6.0199591386464295</v>
      </c>
      <c r="H296" s="11">
        <f t="shared" ca="1" si="34"/>
        <v>6</v>
      </c>
      <c r="I296" s="11">
        <f t="shared" ca="1" si="35"/>
        <v>0.22618612539627592</v>
      </c>
      <c r="J296" s="11">
        <f t="shared" ca="1" si="36"/>
        <v>2</v>
      </c>
      <c r="K296" s="12">
        <f t="shared" ca="1" si="40"/>
        <v>0</v>
      </c>
      <c r="L296" s="11">
        <f t="shared" ca="1" si="37"/>
        <v>0</v>
      </c>
      <c r="M296" s="12">
        <f t="shared" ca="1" si="38"/>
        <v>0</v>
      </c>
    </row>
    <row r="297" spans="6:13" x14ac:dyDescent="0.2">
      <c r="F297" s="10">
        <f t="shared" si="39"/>
        <v>291</v>
      </c>
      <c r="G297" s="11">
        <f t="shared" ca="1" si="33"/>
        <v>17.340810274218146</v>
      </c>
      <c r="H297" s="11">
        <f t="shared" ca="1" si="34"/>
        <v>17</v>
      </c>
      <c r="I297" s="11">
        <f t="shared" ca="1" si="35"/>
        <v>0.93639383466488924</v>
      </c>
      <c r="J297" s="11">
        <f t="shared" ca="1" si="36"/>
        <v>8</v>
      </c>
      <c r="K297" s="12">
        <f t="shared" ca="1" si="40"/>
        <v>0</v>
      </c>
      <c r="L297" s="11">
        <f t="shared" ca="1" si="37"/>
        <v>0</v>
      </c>
      <c r="M297" s="12">
        <f t="shared" ca="1" si="38"/>
        <v>0</v>
      </c>
    </row>
    <row r="298" spans="6:13" x14ac:dyDescent="0.2">
      <c r="F298" s="10">
        <f t="shared" si="39"/>
        <v>292</v>
      </c>
      <c r="G298" s="11">
        <f t="shared" ca="1" si="33"/>
        <v>0.96084864968464423</v>
      </c>
      <c r="H298" s="11">
        <f t="shared" ca="1" si="34"/>
        <v>1</v>
      </c>
      <c r="I298" s="11">
        <f t="shared" ca="1" si="35"/>
        <v>0.79943043545941983</v>
      </c>
      <c r="J298" s="11">
        <f t="shared" ca="1" si="36"/>
        <v>6</v>
      </c>
      <c r="K298" s="12">
        <f t="shared" ca="1" si="40"/>
        <v>7</v>
      </c>
      <c r="L298" s="11">
        <f t="shared" ca="1" si="37"/>
        <v>1</v>
      </c>
      <c r="M298" s="12">
        <f t="shared" ca="1" si="38"/>
        <v>0</v>
      </c>
    </row>
    <row r="299" spans="6:13" x14ac:dyDescent="0.2">
      <c r="F299" s="10">
        <f t="shared" si="39"/>
        <v>293</v>
      </c>
      <c r="G299" s="11">
        <f t="shared" ca="1" si="33"/>
        <v>17.653640014820311</v>
      </c>
      <c r="H299" s="11">
        <f t="shared" ca="1" si="34"/>
        <v>18</v>
      </c>
      <c r="I299" s="11">
        <f t="shared" ca="1" si="35"/>
        <v>0.61990753054419778</v>
      </c>
      <c r="J299" s="11">
        <f t="shared" ca="1" si="36"/>
        <v>5</v>
      </c>
      <c r="K299" s="12">
        <f t="shared" ca="1" si="40"/>
        <v>0</v>
      </c>
      <c r="L299" s="11">
        <f t="shared" ca="1" si="37"/>
        <v>0</v>
      </c>
      <c r="M299" s="12">
        <f t="shared" ca="1" si="38"/>
        <v>0</v>
      </c>
    </row>
    <row r="300" spans="6:13" x14ac:dyDescent="0.2">
      <c r="F300" s="10">
        <f t="shared" si="39"/>
        <v>294</v>
      </c>
      <c r="G300" s="11">
        <f t="shared" ca="1" si="33"/>
        <v>2.5379359922725508</v>
      </c>
      <c r="H300" s="11">
        <f t="shared" ca="1" si="34"/>
        <v>3</v>
      </c>
      <c r="I300" s="11">
        <f t="shared" ca="1" si="35"/>
        <v>0.54492921012163098</v>
      </c>
      <c r="J300" s="11">
        <f t="shared" ca="1" si="36"/>
        <v>4</v>
      </c>
      <c r="K300" s="12">
        <f t="shared" ca="1" si="40"/>
        <v>2</v>
      </c>
      <c r="L300" s="11">
        <f t="shared" ca="1" si="37"/>
        <v>0</v>
      </c>
      <c r="M300" s="12">
        <f t="shared" ca="1" si="38"/>
        <v>0</v>
      </c>
    </row>
    <row r="301" spans="6:13" x14ac:dyDescent="0.2">
      <c r="F301" s="10">
        <f t="shared" si="39"/>
        <v>295</v>
      </c>
      <c r="G301" s="11">
        <f t="shared" ca="1" si="33"/>
        <v>36.216241464630727</v>
      </c>
      <c r="H301" s="11">
        <f t="shared" ca="1" si="34"/>
        <v>36</v>
      </c>
      <c r="I301" s="11">
        <f t="shared" ca="1" si="35"/>
        <v>0.89129272786981406</v>
      </c>
      <c r="J301" s="11">
        <f t="shared" ca="1" si="36"/>
        <v>7</v>
      </c>
      <c r="K301" s="12">
        <f t="shared" ca="1" si="40"/>
        <v>0</v>
      </c>
      <c r="L301" s="11">
        <f t="shared" ca="1" si="37"/>
        <v>0</v>
      </c>
      <c r="M301" s="12">
        <f t="shared" ca="1" si="38"/>
        <v>0</v>
      </c>
    </row>
    <row r="302" spans="6:13" x14ac:dyDescent="0.2">
      <c r="F302" s="10">
        <f t="shared" si="39"/>
        <v>296</v>
      </c>
      <c r="G302" s="11">
        <f t="shared" ca="1" si="33"/>
        <v>17.465919671712847</v>
      </c>
      <c r="H302" s="11">
        <f t="shared" ca="1" si="34"/>
        <v>17</v>
      </c>
      <c r="I302" s="11">
        <f t="shared" ca="1" si="35"/>
        <v>0.57142632207436983</v>
      </c>
      <c r="J302" s="11">
        <f t="shared" ca="1" si="36"/>
        <v>4</v>
      </c>
      <c r="K302" s="12">
        <f t="shared" ca="1" si="40"/>
        <v>0</v>
      </c>
      <c r="L302" s="11">
        <f t="shared" ca="1" si="37"/>
        <v>0</v>
      </c>
      <c r="M302" s="12">
        <f t="shared" ca="1" si="38"/>
        <v>0</v>
      </c>
    </row>
    <row r="303" spans="6:13" x14ac:dyDescent="0.2">
      <c r="F303" s="10">
        <f t="shared" si="39"/>
        <v>297</v>
      </c>
      <c r="G303" s="11">
        <f t="shared" ca="1" si="33"/>
        <v>6.1605184319676347</v>
      </c>
      <c r="H303" s="11">
        <f t="shared" ca="1" si="34"/>
        <v>6</v>
      </c>
      <c r="I303" s="11">
        <f t="shared" ca="1" si="35"/>
        <v>0.50248558533249255</v>
      </c>
      <c r="J303" s="11">
        <f t="shared" ca="1" si="36"/>
        <v>4</v>
      </c>
      <c r="K303" s="12">
        <f t="shared" ca="1" si="40"/>
        <v>0</v>
      </c>
      <c r="L303" s="11">
        <f t="shared" ca="1" si="37"/>
        <v>0</v>
      </c>
      <c r="M303" s="12">
        <f t="shared" ca="1" si="38"/>
        <v>0</v>
      </c>
    </row>
    <row r="304" spans="6:13" x14ac:dyDescent="0.2">
      <c r="F304" s="10">
        <f t="shared" si="39"/>
        <v>298</v>
      </c>
      <c r="G304" s="11">
        <f t="shared" ca="1" si="33"/>
        <v>8.2406629261001552</v>
      </c>
      <c r="H304" s="11">
        <f t="shared" ca="1" si="34"/>
        <v>8</v>
      </c>
      <c r="I304" s="11">
        <f t="shared" ca="1" si="35"/>
        <v>0.70014441166580288</v>
      </c>
      <c r="J304" s="11">
        <f t="shared" ca="1" si="36"/>
        <v>5</v>
      </c>
      <c r="K304" s="12">
        <f t="shared" ca="1" si="40"/>
        <v>0</v>
      </c>
      <c r="L304" s="11">
        <f t="shared" ca="1" si="37"/>
        <v>0</v>
      </c>
      <c r="M304" s="12">
        <f t="shared" ca="1" si="38"/>
        <v>0</v>
      </c>
    </row>
    <row r="305" spans="6:13" x14ac:dyDescent="0.2">
      <c r="F305" s="10">
        <f t="shared" si="39"/>
        <v>299</v>
      </c>
      <c r="G305" s="11">
        <f t="shared" ca="1" si="33"/>
        <v>4.3986310631347614</v>
      </c>
      <c r="H305" s="11">
        <f t="shared" ca="1" si="34"/>
        <v>4</v>
      </c>
      <c r="I305" s="11">
        <f t="shared" ca="1" si="35"/>
        <v>0.57492002230721195</v>
      </c>
      <c r="J305" s="11">
        <f t="shared" ca="1" si="36"/>
        <v>4</v>
      </c>
      <c r="K305" s="12">
        <f t="shared" ca="1" si="40"/>
        <v>1</v>
      </c>
      <c r="L305" s="11">
        <f t="shared" ca="1" si="37"/>
        <v>0</v>
      </c>
      <c r="M305" s="12">
        <f t="shared" ca="1" si="38"/>
        <v>0</v>
      </c>
    </row>
    <row r="306" spans="6:13" x14ac:dyDescent="0.2">
      <c r="F306" s="10">
        <f t="shared" si="39"/>
        <v>300</v>
      </c>
      <c r="G306" s="11">
        <f t="shared" ca="1" si="33"/>
        <v>7.561770063427673</v>
      </c>
      <c r="H306" s="11">
        <f t="shared" ca="1" si="34"/>
        <v>8</v>
      </c>
      <c r="I306" s="11">
        <f t="shared" ca="1" si="35"/>
        <v>0.74428896558931801</v>
      </c>
      <c r="J306" s="11">
        <f t="shared" ca="1" si="36"/>
        <v>6</v>
      </c>
      <c r="K306" s="12">
        <f t="shared" ca="1" si="40"/>
        <v>0</v>
      </c>
      <c r="L306" s="11">
        <f t="shared" ca="1" si="37"/>
        <v>0</v>
      </c>
      <c r="M306" s="12">
        <f t="shared" ca="1" si="38"/>
        <v>0</v>
      </c>
    </row>
    <row r="307" spans="6:13" x14ac:dyDescent="0.2">
      <c r="F307" s="10">
        <f t="shared" si="39"/>
        <v>301</v>
      </c>
      <c r="G307" s="11">
        <f t="shared" ca="1" si="33"/>
        <v>3.9871768863197574</v>
      </c>
      <c r="H307" s="11">
        <f t="shared" ca="1" si="34"/>
        <v>4</v>
      </c>
      <c r="I307" s="11">
        <f t="shared" ca="1" si="35"/>
        <v>0.59640609728207383</v>
      </c>
      <c r="J307" s="11">
        <f t="shared" ca="1" si="36"/>
        <v>5</v>
      </c>
      <c r="K307" s="12">
        <f t="shared" ca="1" si="40"/>
        <v>2</v>
      </c>
      <c r="L307" s="11">
        <f t="shared" ca="1" si="37"/>
        <v>0</v>
      </c>
      <c r="M307" s="12">
        <f t="shared" ca="1" si="38"/>
        <v>0</v>
      </c>
    </row>
    <row r="308" spans="6:13" x14ac:dyDescent="0.2">
      <c r="F308" s="10">
        <f t="shared" si="39"/>
        <v>302</v>
      </c>
      <c r="G308" s="11">
        <f t="shared" ca="1" si="33"/>
        <v>44.043047032755382</v>
      </c>
      <c r="H308" s="11">
        <f t="shared" ca="1" si="34"/>
        <v>44</v>
      </c>
      <c r="I308" s="11">
        <f t="shared" ca="1" si="35"/>
        <v>0.30453163187514309</v>
      </c>
      <c r="J308" s="11">
        <f t="shared" ca="1" si="36"/>
        <v>3</v>
      </c>
      <c r="K308" s="12">
        <f t="shared" ca="1" si="40"/>
        <v>0</v>
      </c>
      <c r="L308" s="11">
        <f t="shared" ca="1" si="37"/>
        <v>0</v>
      </c>
      <c r="M308" s="12">
        <f t="shared" ca="1" si="38"/>
        <v>0</v>
      </c>
    </row>
    <row r="309" spans="6:13" x14ac:dyDescent="0.2">
      <c r="F309" s="10">
        <f t="shared" si="39"/>
        <v>303</v>
      </c>
      <c r="G309" s="11">
        <f t="shared" ca="1" si="33"/>
        <v>17.571782585658006</v>
      </c>
      <c r="H309" s="11">
        <f t="shared" ca="1" si="34"/>
        <v>18</v>
      </c>
      <c r="I309" s="11">
        <f t="shared" ca="1" si="35"/>
        <v>0.68722044479582567</v>
      </c>
      <c r="J309" s="11">
        <f t="shared" ca="1" si="36"/>
        <v>5</v>
      </c>
      <c r="K309" s="12">
        <f t="shared" ca="1" si="40"/>
        <v>0</v>
      </c>
      <c r="L309" s="11">
        <f t="shared" ca="1" si="37"/>
        <v>0</v>
      </c>
      <c r="M309" s="12">
        <f t="shared" ca="1" si="38"/>
        <v>0</v>
      </c>
    </row>
    <row r="310" spans="6:13" x14ac:dyDescent="0.2">
      <c r="F310" s="10">
        <f t="shared" si="39"/>
        <v>304</v>
      </c>
      <c r="G310" s="11">
        <f t="shared" ca="1" si="33"/>
        <v>10.032520572917083</v>
      </c>
      <c r="H310" s="11">
        <f t="shared" ca="1" si="34"/>
        <v>10</v>
      </c>
      <c r="I310" s="11">
        <f t="shared" ca="1" si="35"/>
        <v>0.12144692563897075</v>
      </c>
      <c r="J310" s="11">
        <f t="shared" ca="1" si="36"/>
        <v>2</v>
      </c>
      <c r="K310" s="12">
        <f t="shared" ca="1" si="40"/>
        <v>0</v>
      </c>
      <c r="L310" s="11">
        <f t="shared" ca="1" si="37"/>
        <v>0</v>
      </c>
      <c r="M310" s="12">
        <f t="shared" ca="1" si="38"/>
        <v>0</v>
      </c>
    </row>
    <row r="311" spans="6:13" x14ac:dyDescent="0.2">
      <c r="F311" s="10">
        <f t="shared" si="39"/>
        <v>305</v>
      </c>
      <c r="G311" s="11">
        <f t="shared" ca="1" si="33"/>
        <v>35.364361192423615</v>
      </c>
      <c r="H311" s="11">
        <f t="shared" ca="1" si="34"/>
        <v>35</v>
      </c>
      <c r="I311" s="11">
        <f t="shared" ca="1" si="35"/>
        <v>0.89907708254220786</v>
      </c>
      <c r="J311" s="11">
        <f t="shared" ca="1" si="36"/>
        <v>7</v>
      </c>
      <c r="K311" s="12">
        <f t="shared" ca="1" si="40"/>
        <v>0</v>
      </c>
      <c r="L311" s="11">
        <f t="shared" ca="1" si="37"/>
        <v>0</v>
      </c>
      <c r="M311" s="12">
        <f t="shared" ca="1" si="38"/>
        <v>0</v>
      </c>
    </row>
    <row r="312" spans="6:13" x14ac:dyDescent="0.2">
      <c r="F312" s="10">
        <f t="shared" si="39"/>
        <v>306</v>
      </c>
      <c r="G312" s="11">
        <f t="shared" ca="1" si="33"/>
        <v>30.33316503617273</v>
      </c>
      <c r="H312" s="11">
        <f t="shared" ca="1" si="34"/>
        <v>30</v>
      </c>
      <c r="I312" s="11">
        <f t="shared" ca="1" si="35"/>
        <v>8.5504029760927858E-2</v>
      </c>
      <c r="J312" s="11">
        <f t="shared" ca="1" si="36"/>
        <v>2</v>
      </c>
      <c r="K312" s="12">
        <f t="shared" ca="1" si="40"/>
        <v>0</v>
      </c>
      <c r="L312" s="11">
        <f t="shared" ca="1" si="37"/>
        <v>0</v>
      </c>
      <c r="M312" s="12">
        <f t="shared" ca="1" si="38"/>
        <v>0</v>
      </c>
    </row>
    <row r="313" spans="6:13" x14ac:dyDescent="0.2">
      <c r="F313" s="10">
        <f t="shared" si="39"/>
        <v>307</v>
      </c>
      <c r="G313" s="11">
        <f t="shared" ca="1" si="33"/>
        <v>35.286860190731183</v>
      </c>
      <c r="H313" s="11">
        <f t="shared" ca="1" si="34"/>
        <v>35</v>
      </c>
      <c r="I313" s="11">
        <f t="shared" ca="1" si="35"/>
        <v>0.98950374085750825</v>
      </c>
      <c r="J313" s="11">
        <f t="shared" ca="1" si="36"/>
        <v>9</v>
      </c>
      <c r="K313" s="12">
        <f t="shared" ca="1" si="40"/>
        <v>0</v>
      </c>
      <c r="L313" s="11">
        <f t="shared" ca="1" si="37"/>
        <v>0</v>
      </c>
      <c r="M313" s="12">
        <f t="shared" ca="1" si="38"/>
        <v>0</v>
      </c>
    </row>
    <row r="314" spans="6:13" x14ac:dyDescent="0.2">
      <c r="F314" s="10">
        <f t="shared" si="39"/>
        <v>308</v>
      </c>
      <c r="G314" s="11">
        <f t="shared" ca="1" si="33"/>
        <v>1.6965173199778074</v>
      </c>
      <c r="H314" s="11">
        <f t="shared" ca="1" si="34"/>
        <v>2</v>
      </c>
      <c r="I314" s="11">
        <f t="shared" ca="1" si="35"/>
        <v>0.22387983765856923</v>
      </c>
      <c r="J314" s="11">
        <f t="shared" ca="1" si="36"/>
        <v>2</v>
      </c>
      <c r="K314" s="12">
        <f t="shared" ca="1" si="40"/>
        <v>7</v>
      </c>
      <c r="L314" s="11">
        <f t="shared" ca="1" si="37"/>
        <v>1</v>
      </c>
      <c r="M314" s="12">
        <f t="shared" ca="1" si="38"/>
        <v>0</v>
      </c>
    </row>
    <row r="315" spans="6:13" x14ac:dyDescent="0.2">
      <c r="F315" s="10">
        <f t="shared" si="39"/>
        <v>309</v>
      </c>
      <c r="G315" s="11">
        <f t="shared" ca="1" si="33"/>
        <v>9.5077684739493904</v>
      </c>
      <c r="H315" s="11">
        <f t="shared" ca="1" si="34"/>
        <v>10</v>
      </c>
      <c r="I315" s="11">
        <f t="shared" ca="1" si="35"/>
        <v>0.41779067117458812</v>
      </c>
      <c r="J315" s="11">
        <f t="shared" ca="1" si="36"/>
        <v>3</v>
      </c>
      <c r="K315" s="12">
        <f t="shared" ca="1" si="40"/>
        <v>0</v>
      </c>
      <c r="L315" s="11">
        <f t="shared" ca="1" si="37"/>
        <v>0</v>
      </c>
      <c r="M315" s="12">
        <f t="shared" ca="1" si="38"/>
        <v>0</v>
      </c>
    </row>
    <row r="316" spans="6:13" x14ac:dyDescent="0.2">
      <c r="F316" s="10">
        <f t="shared" si="39"/>
        <v>310</v>
      </c>
      <c r="G316" s="11">
        <f t="shared" ca="1" si="33"/>
        <v>0.64418216708449083</v>
      </c>
      <c r="H316" s="11">
        <f t="shared" ca="1" si="34"/>
        <v>1</v>
      </c>
      <c r="I316" s="11">
        <f t="shared" ca="1" si="35"/>
        <v>0.15741882137332075</v>
      </c>
      <c r="J316" s="11">
        <f t="shared" ca="1" si="36"/>
        <v>2</v>
      </c>
      <c r="K316" s="12">
        <f t="shared" ca="1" si="40"/>
        <v>2</v>
      </c>
      <c r="L316" s="11">
        <f t="shared" ca="1" si="37"/>
        <v>0</v>
      </c>
      <c r="M316" s="12">
        <f t="shared" ca="1" si="38"/>
        <v>0</v>
      </c>
    </row>
    <row r="317" spans="6:13" x14ac:dyDescent="0.2">
      <c r="F317" s="10">
        <f t="shared" si="39"/>
        <v>311</v>
      </c>
      <c r="G317" s="11">
        <f t="shared" ca="1" si="33"/>
        <v>10.612328775564274</v>
      </c>
      <c r="H317" s="11">
        <f t="shared" ca="1" si="34"/>
        <v>11</v>
      </c>
      <c r="I317" s="11">
        <f t="shared" ca="1" si="35"/>
        <v>0.28650175359768271</v>
      </c>
      <c r="J317" s="11">
        <f t="shared" ca="1" si="36"/>
        <v>3</v>
      </c>
      <c r="K317" s="12">
        <f t="shared" ca="1" si="40"/>
        <v>0</v>
      </c>
      <c r="L317" s="11">
        <f t="shared" ca="1" si="37"/>
        <v>0</v>
      </c>
      <c r="M317" s="12">
        <f t="shared" ca="1" si="38"/>
        <v>0</v>
      </c>
    </row>
    <row r="318" spans="6:13" x14ac:dyDescent="0.2">
      <c r="F318" s="10">
        <f t="shared" si="39"/>
        <v>312</v>
      </c>
      <c r="G318" s="11">
        <f t="shared" ca="1" si="33"/>
        <v>4.494622639053139</v>
      </c>
      <c r="H318" s="11">
        <f t="shared" ca="1" si="34"/>
        <v>4</v>
      </c>
      <c r="I318" s="11">
        <f t="shared" ca="1" si="35"/>
        <v>0.13920447961670313</v>
      </c>
      <c r="J318" s="11">
        <f t="shared" ca="1" si="36"/>
        <v>2</v>
      </c>
      <c r="K318" s="12">
        <f t="shared" ca="1" si="40"/>
        <v>0</v>
      </c>
      <c r="L318" s="11">
        <f t="shared" ca="1" si="37"/>
        <v>0</v>
      </c>
      <c r="M318" s="12">
        <f t="shared" ca="1" si="38"/>
        <v>0</v>
      </c>
    </row>
    <row r="319" spans="6:13" x14ac:dyDescent="0.2">
      <c r="F319" s="10">
        <f t="shared" si="39"/>
        <v>313</v>
      </c>
      <c r="G319" s="11">
        <f t="shared" ca="1" si="33"/>
        <v>5.0980722426744416</v>
      </c>
      <c r="H319" s="11">
        <f t="shared" ca="1" si="34"/>
        <v>5</v>
      </c>
      <c r="I319" s="11">
        <f t="shared" ca="1" si="35"/>
        <v>0.33856535501980567</v>
      </c>
      <c r="J319" s="11">
        <f t="shared" ca="1" si="36"/>
        <v>3</v>
      </c>
      <c r="K319" s="12">
        <f t="shared" ca="1" si="40"/>
        <v>0</v>
      </c>
      <c r="L319" s="11">
        <f t="shared" ca="1" si="37"/>
        <v>0</v>
      </c>
      <c r="M319" s="12">
        <f t="shared" ca="1" si="38"/>
        <v>0</v>
      </c>
    </row>
    <row r="320" spans="6:13" x14ac:dyDescent="0.2">
      <c r="F320" s="10">
        <f t="shared" si="39"/>
        <v>314</v>
      </c>
      <c r="G320" s="11">
        <f t="shared" ca="1" si="33"/>
        <v>2.4388181031414207</v>
      </c>
      <c r="H320" s="11">
        <f t="shared" ca="1" si="34"/>
        <v>2</v>
      </c>
      <c r="I320" s="11">
        <f t="shared" ca="1" si="35"/>
        <v>0.88365511240211858</v>
      </c>
      <c r="J320" s="11">
        <f t="shared" ca="1" si="36"/>
        <v>7</v>
      </c>
      <c r="K320" s="12">
        <f t="shared" ca="1" si="40"/>
        <v>1</v>
      </c>
      <c r="L320" s="11">
        <f t="shared" ca="1" si="37"/>
        <v>0</v>
      </c>
      <c r="M320" s="12">
        <f t="shared" ca="1" si="38"/>
        <v>0</v>
      </c>
    </row>
    <row r="321" spans="6:13" x14ac:dyDescent="0.2">
      <c r="F321" s="10">
        <f t="shared" si="39"/>
        <v>315</v>
      </c>
      <c r="G321" s="11">
        <f t="shared" ca="1" si="33"/>
        <v>6.4415076203177772</v>
      </c>
      <c r="H321" s="11">
        <f t="shared" ca="1" si="34"/>
        <v>6</v>
      </c>
      <c r="I321" s="11">
        <f t="shared" ca="1" si="35"/>
        <v>0.94345672666530489</v>
      </c>
      <c r="J321" s="11">
        <f t="shared" ca="1" si="36"/>
        <v>8</v>
      </c>
      <c r="K321" s="12">
        <f t="shared" ca="1" si="40"/>
        <v>1</v>
      </c>
      <c r="L321" s="11">
        <f t="shared" ca="1" si="37"/>
        <v>0</v>
      </c>
      <c r="M321" s="12">
        <f t="shared" ca="1" si="38"/>
        <v>0</v>
      </c>
    </row>
    <row r="322" spans="6:13" x14ac:dyDescent="0.2">
      <c r="F322" s="10">
        <f t="shared" si="39"/>
        <v>316</v>
      </c>
      <c r="G322" s="11">
        <f t="shared" ca="1" si="33"/>
        <v>7.1054673501172108</v>
      </c>
      <c r="H322" s="11">
        <f t="shared" ca="1" si="34"/>
        <v>7</v>
      </c>
      <c r="I322" s="11">
        <f t="shared" ca="1" si="35"/>
        <v>0.39687971853535509</v>
      </c>
      <c r="J322" s="11">
        <f t="shared" ca="1" si="36"/>
        <v>3</v>
      </c>
      <c r="K322" s="12">
        <f t="shared" ca="1" si="40"/>
        <v>1</v>
      </c>
      <c r="L322" s="11">
        <f t="shared" ca="1" si="37"/>
        <v>0</v>
      </c>
      <c r="M322" s="12">
        <f t="shared" ca="1" si="38"/>
        <v>0</v>
      </c>
    </row>
    <row r="323" spans="6:13" x14ac:dyDescent="0.2">
      <c r="F323" s="10">
        <f t="shared" si="39"/>
        <v>317</v>
      </c>
      <c r="G323" s="11">
        <f t="shared" ca="1" si="33"/>
        <v>2.1698151648018666</v>
      </c>
      <c r="H323" s="11">
        <f t="shared" ca="1" si="34"/>
        <v>2</v>
      </c>
      <c r="I323" s="11">
        <f t="shared" ca="1" si="35"/>
        <v>0.36031651240212936</v>
      </c>
      <c r="J323" s="11">
        <f t="shared" ca="1" si="36"/>
        <v>3</v>
      </c>
      <c r="K323" s="12">
        <f t="shared" ca="1" si="40"/>
        <v>1</v>
      </c>
      <c r="L323" s="11">
        <f t="shared" ca="1" si="37"/>
        <v>0</v>
      </c>
      <c r="M323" s="12">
        <f t="shared" ca="1" si="38"/>
        <v>0</v>
      </c>
    </row>
    <row r="324" spans="6:13" x14ac:dyDescent="0.2">
      <c r="F324" s="10">
        <f t="shared" si="39"/>
        <v>318</v>
      </c>
      <c r="G324" s="11">
        <f t="shared" ca="1" si="33"/>
        <v>16.679059215744481</v>
      </c>
      <c r="H324" s="11">
        <f t="shared" ca="1" si="34"/>
        <v>17</v>
      </c>
      <c r="I324" s="11">
        <f t="shared" ca="1" si="35"/>
        <v>0.8920329184661574</v>
      </c>
      <c r="J324" s="11">
        <f t="shared" ca="1" si="36"/>
        <v>7</v>
      </c>
      <c r="K324" s="12">
        <f t="shared" ca="1" si="40"/>
        <v>0</v>
      </c>
      <c r="L324" s="11">
        <f t="shared" ca="1" si="37"/>
        <v>0</v>
      </c>
      <c r="M324" s="12">
        <f t="shared" ca="1" si="38"/>
        <v>0</v>
      </c>
    </row>
    <row r="325" spans="6:13" x14ac:dyDescent="0.2">
      <c r="F325" s="10">
        <f t="shared" si="39"/>
        <v>319</v>
      </c>
      <c r="G325" s="11">
        <f t="shared" ca="1" si="33"/>
        <v>4.0072307181651459</v>
      </c>
      <c r="H325" s="11">
        <f t="shared" ca="1" si="34"/>
        <v>4</v>
      </c>
      <c r="I325" s="11">
        <f t="shared" ca="1" si="35"/>
        <v>0.93096912976145474</v>
      </c>
      <c r="J325" s="11">
        <f t="shared" ca="1" si="36"/>
        <v>8</v>
      </c>
      <c r="K325" s="12">
        <f t="shared" ca="1" si="40"/>
        <v>3</v>
      </c>
      <c r="L325" s="11">
        <f t="shared" ca="1" si="37"/>
        <v>0</v>
      </c>
      <c r="M325" s="12">
        <f t="shared" ca="1" si="38"/>
        <v>0</v>
      </c>
    </row>
    <row r="326" spans="6:13" x14ac:dyDescent="0.2">
      <c r="F326" s="10">
        <f t="shared" si="39"/>
        <v>320</v>
      </c>
      <c r="G326" s="11">
        <f t="shared" ca="1" si="33"/>
        <v>57.370041352263769</v>
      </c>
      <c r="H326" s="11">
        <f t="shared" ca="1" si="34"/>
        <v>57</v>
      </c>
      <c r="I326" s="11">
        <f t="shared" ca="1" si="35"/>
        <v>0.4351721789805324</v>
      </c>
      <c r="J326" s="11">
        <f t="shared" ca="1" si="36"/>
        <v>3</v>
      </c>
      <c r="K326" s="12">
        <f t="shared" ca="1" si="40"/>
        <v>0</v>
      </c>
      <c r="L326" s="11">
        <f t="shared" ca="1" si="37"/>
        <v>0</v>
      </c>
      <c r="M326" s="12">
        <f t="shared" ca="1" si="38"/>
        <v>0</v>
      </c>
    </row>
    <row r="327" spans="6:13" x14ac:dyDescent="0.2">
      <c r="F327" s="10">
        <f t="shared" si="39"/>
        <v>321</v>
      </c>
      <c r="G327" s="11">
        <f t="shared" ca="1" si="33"/>
        <v>4.0965087288442339</v>
      </c>
      <c r="H327" s="11">
        <f t="shared" ca="1" si="34"/>
        <v>4</v>
      </c>
      <c r="I327" s="11">
        <f t="shared" ca="1" si="35"/>
        <v>2.1531696423995994E-2</v>
      </c>
      <c r="J327" s="11">
        <f t="shared" ca="1" si="36"/>
        <v>2</v>
      </c>
      <c r="K327" s="12">
        <f t="shared" ca="1" si="40"/>
        <v>0</v>
      </c>
      <c r="L327" s="11">
        <f t="shared" ca="1" si="37"/>
        <v>0</v>
      </c>
      <c r="M327" s="12">
        <f t="shared" ca="1" si="38"/>
        <v>0</v>
      </c>
    </row>
    <row r="328" spans="6:13" x14ac:dyDescent="0.2">
      <c r="F328" s="10">
        <f t="shared" si="39"/>
        <v>322</v>
      </c>
      <c r="G328" s="11">
        <f t="shared" ref="G328:G391" ca="1" si="41">-$G$4*LN(RAND())</f>
        <v>6.2146907031726712</v>
      </c>
      <c r="H328" s="11">
        <f t="shared" ref="H328:H391" ca="1" si="42">ROUND(G328,0)</f>
        <v>6</v>
      </c>
      <c r="I328" s="11">
        <f t="shared" ref="I328:I391" ca="1" si="43">RAND()</f>
        <v>0.40116613068904339</v>
      </c>
      <c r="J328" s="11">
        <f t="shared" ref="J328:J391" ca="1" si="44">IF(AND(I328&gt;=0,I328&lt;=$D$7),$B$7,IF(AND(I328&gt;=$D$7,I328&lt;=$D$8),$B$8,IF(AND(I328&gt;=$D$8,I328&lt;=$D$9),$B$9,IF(AND(I328&gt;=$D$9,I328&lt;=$D$10),$B$10,IF(AND(I328&gt;=$D$10,I328&lt;=$D$11),$B$11,IF(AND(I328&gt;=$D$11,I328&lt;=$D$12),$B$12,IF(AND(I328&gt;=$D$12,I328&lt;=$D$13),$B$13,$B$14)))))))</f>
        <v>3</v>
      </c>
      <c r="K328" s="12">
        <f t="shared" ca="1" si="40"/>
        <v>0</v>
      </c>
      <c r="L328" s="11">
        <f t="shared" ref="L328:L391" ca="1" si="45">IF(K328&gt;=6,1,0)</f>
        <v>0</v>
      </c>
      <c r="M328" s="12">
        <f t="shared" ref="M328:M391" ca="1" si="46">IF(K328&gt;=10,1,0)</f>
        <v>0</v>
      </c>
    </row>
    <row r="329" spans="6:13" x14ac:dyDescent="0.2">
      <c r="F329" s="10">
        <f t="shared" ref="F329:F392" si="47">F328+1</f>
        <v>323</v>
      </c>
      <c r="G329" s="11">
        <f t="shared" ca="1" si="41"/>
        <v>32.38928260755894</v>
      </c>
      <c r="H329" s="11">
        <f t="shared" ca="1" si="42"/>
        <v>32</v>
      </c>
      <c r="I329" s="11">
        <f t="shared" ca="1" si="43"/>
        <v>0.49282290304302423</v>
      </c>
      <c r="J329" s="11">
        <f t="shared" ca="1" si="44"/>
        <v>4</v>
      </c>
      <c r="K329" s="12">
        <f t="shared" ref="K329:K392" ca="1" si="48">IF((J328-H329)&lt;0,0,(J328-H329))</f>
        <v>0</v>
      </c>
      <c r="L329" s="11">
        <f t="shared" ca="1" si="45"/>
        <v>0</v>
      </c>
      <c r="M329" s="12">
        <f t="shared" ca="1" si="46"/>
        <v>0</v>
      </c>
    </row>
    <row r="330" spans="6:13" x14ac:dyDescent="0.2">
      <c r="F330" s="10">
        <f t="shared" si="47"/>
        <v>324</v>
      </c>
      <c r="G330" s="11">
        <f t="shared" ca="1" si="41"/>
        <v>20.422017143165895</v>
      </c>
      <c r="H330" s="11">
        <f t="shared" ca="1" si="42"/>
        <v>20</v>
      </c>
      <c r="I330" s="11">
        <f t="shared" ca="1" si="43"/>
        <v>0.68430604262357453</v>
      </c>
      <c r="J330" s="11">
        <f t="shared" ca="1" si="44"/>
        <v>5</v>
      </c>
      <c r="K330" s="12">
        <f t="shared" ca="1" si="48"/>
        <v>0</v>
      </c>
      <c r="L330" s="11">
        <f t="shared" ca="1" si="45"/>
        <v>0</v>
      </c>
      <c r="M330" s="12">
        <f t="shared" ca="1" si="46"/>
        <v>0</v>
      </c>
    </row>
    <row r="331" spans="6:13" x14ac:dyDescent="0.2">
      <c r="F331" s="10">
        <f t="shared" si="47"/>
        <v>325</v>
      </c>
      <c r="G331" s="11">
        <f t="shared" ca="1" si="41"/>
        <v>1.5845091536344476</v>
      </c>
      <c r="H331" s="11">
        <f t="shared" ca="1" si="42"/>
        <v>2</v>
      </c>
      <c r="I331" s="11">
        <f t="shared" ca="1" si="43"/>
        <v>0.88113474050075336</v>
      </c>
      <c r="J331" s="11">
        <f t="shared" ca="1" si="44"/>
        <v>7</v>
      </c>
      <c r="K331" s="12">
        <f t="shared" ca="1" si="48"/>
        <v>3</v>
      </c>
      <c r="L331" s="11">
        <f t="shared" ca="1" si="45"/>
        <v>0</v>
      </c>
      <c r="M331" s="12">
        <f t="shared" ca="1" si="46"/>
        <v>0</v>
      </c>
    </row>
    <row r="332" spans="6:13" x14ac:dyDescent="0.2">
      <c r="F332" s="10">
        <f t="shared" si="47"/>
        <v>326</v>
      </c>
      <c r="G332" s="11">
        <f t="shared" ca="1" si="41"/>
        <v>2.0062816216041472</v>
      </c>
      <c r="H332" s="11">
        <f t="shared" ca="1" si="42"/>
        <v>2</v>
      </c>
      <c r="I332" s="11">
        <f t="shared" ca="1" si="43"/>
        <v>0.332115985874055</v>
      </c>
      <c r="J332" s="11">
        <f t="shared" ca="1" si="44"/>
        <v>3</v>
      </c>
      <c r="K332" s="12">
        <f t="shared" ca="1" si="48"/>
        <v>5</v>
      </c>
      <c r="L332" s="11">
        <f t="shared" ca="1" si="45"/>
        <v>0</v>
      </c>
      <c r="M332" s="12">
        <f t="shared" ca="1" si="46"/>
        <v>0</v>
      </c>
    </row>
    <row r="333" spans="6:13" x14ac:dyDescent="0.2">
      <c r="F333" s="10">
        <f t="shared" si="47"/>
        <v>327</v>
      </c>
      <c r="G333" s="11">
        <f t="shared" ca="1" si="41"/>
        <v>12.269734048028802</v>
      </c>
      <c r="H333" s="11">
        <f t="shared" ca="1" si="42"/>
        <v>12</v>
      </c>
      <c r="I333" s="11">
        <f t="shared" ca="1" si="43"/>
        <v>0.15913511662048674</v>
      </c>
      <c r="J333" s="11">
        <f t="shared" ca="1" si="44"/>
        <v>2</v>
      </c>
      <c r="K333" s="12">
        <f t="shared" ca="1" si="48"/>
        <v>0</v>
      </c>
      <c r="L333" s="11">
        <f t="shared" ca="1" si="45"/>
        <v>0</v>
      </c>
      <c r="M333" s="12">
        <f t="shared" ca="1" si="46"/>
        <v>0</v>
      </c>
    </row>
    <row r="334" spans="6:13" x14ac:dyDescent="0.2">
      <c r="F334" s="10">
        <f t="shared" si="47"/>
        <v>328</v>
      </c>
      <c r="G334" s="11">
        <f t="shared" ca="1" si="41"/>
        <v>23.441287738010715</v>
      </c>
      <c r="H334" s="11">
        <f t="shared" ca="1" si="42"/>
        <v>23</v>
      </c>
      <c r="I334" s="11">
        <f t="shared" ca="1" si="43"/>
        <v>0.72154111378333075</v>
      </c>
      <c r="J334" s="11">
        <f t="shared" ca="1" si="44"/>
        <v>5</v>
      </c>
      <c r="K334" s="12">
        <f t="shared" ca="1" si="48"/>
        <v>0</v>
      </c>
      <c r="L334" s="11">
        <f t="shared" ca="1" si="45"/>
        <v>0</v>
      </c>
      <c r="M334" s="12">
        <f t="shared" ca="1" si="46"/>
        <v>0</v>
      </c>
    </row>
    <row r="335" spans="6:13" x14ac:dyDescent="0.2">
      <c r="F335" s="10">
        <f t="shared" si="47"/>
        <v>329</v>
      </c>
      <c r="G335" s="11">
        <f t="shared" ca="1" si="41"/>
        <v>2.3680731165501889</v>
      </c>
      <c r="H335" s="11">
        <f t="shared" ca="1" si="42"/>
        <v>2</v>
      </c>
      <c r="I335" s="11">
        <f t="shared" ca="1" si="43"/>
        <v>0.83876105488176522</v>
      </c>
      <c r="J335" s="11">
        <f t="shared" ca="1" si="44"/>
        <v>6</v>
      </c>
      <c r="K335" s="12">
        <f t="shared" ca="1" si="48"/>
        <v>3</v>
      </c>
      <c r="L335" s="11">
        <f t="shared" ca="1" si="45"/>
        <v>0</v>
      </c>
      <c r="M335" s="12">
        <f t="shared" ca="1" si="46"/>
        <v>0</v>
      </c>
    </row>
    <row r="336" spans="6:13" x14ac:dyDescent="0.2">
      <c r="F336" s="10">
        <f t="shared" si="47"/>
        <v>330</v>
      </c>
      <c r="G336" s="11">
        <f t="shared" ca="1" si="41"/>
        <v>5.4645721496548294</v>
      </c>
      <c r="H336" s="11">
        <f t="shared" ca="1" si="42"/>
        <v>5</v>
      </c>
      <c r="I336" s="11">
        <f t="shared" ca="1" si="43"/>
        <v>0.42165600094547484</v>
      </c>
      <c r="J336" s="11">
        <f t="shared" ca="1" si="44"/>
        <v>3</v>
      </c>
      <c r="K336" s="12">
        <f t="shared" ca="1" si="48"/>
        <v>1</v>
      </c>
      <c r="L336" s="11">
        <f t="shared" ca="1" si="45"/>
        <v>0</v>
      </c>
      <c r="M336" s="12">
        <f t="shared" ca="1" si="46"/>
        <v>0</v>
      </c>
    </row>
    <row r="337" spans="6:13" x14ac:dyDescent="0.2">
      <c r="F337" s="10">
        <f t="shared" si="47"/>
        <v>331</v>
      </c>
      <c r="G337" s="11">
        <f t="shared" ca="1" si="41"/>
        <v>1.1276585901787413</v>
      </c>
      <c r="H337" s="11">
        <f t="shared" ca="1" si="42"/>
        <v>1</v>
      </c>
      <c r="I337" s="11">
        <f t="shared" ca="1" si="43"/>
        <v>0.80955353347200842</v>
      </c>
      <c r="J337" s="11">
        <f t="shared" ca="1" si="44"/>
        <v>6</v>
      </c>
      <c r="K337" s="12">
        <f t="shared" ca="1" si="48"/>
        <v>2</v>
      </c>
      <c r="L337" s="11">
        <f t="shared" ca="1" si="45"/>
        <v>0</v>
      </c>
      <c r="M337" s="12">
        <f t="shared" ca="1" si="46"/>
        <v>0</v>
      </c>
    </row>
    <row r="338" spans="6:13" x14ac:dyDescent="0.2">
      <c r="F338" s="10">
        <f t="shared" si="47"/>
        <v>332</v>
      </c>
      <c r="G338" s="11">
        <f t="shared" ca="1" si="41"/>
        <v>16.011935730796388</v>
      </c>
      <c r="H338" s="11">
        <f t="shared" ca="1" si="42"/>
        <v>16</v>
      </c>
      <c r="I338" s="11">
        <f t="shared" ca="1" si="43"/>
        <v>0.12231469833420183</v>
      </c>
      <c r="J338" s="11">
        <f t="shared" ca="1" si="44"/>
        <v>2</v>
      </c>
      <c r="K338" s="12">
        <f t="shared" ca="1" si="48"/>
        <v>0</v>
      </c>
      <c r="L338" s="11">
        <f t="shared" ca="1" si="45"/>
        <v>0</v>
      </c>
      <c r="M338" s="12">
        <f t="shared" ca="1" si="46"/>
        <v>0</v>
      </c>
    </row>
    <row r="339" spans="6:13" x14ac:dyDescent="0.2">
      <c r="F339" s="10">
        <f t="shared" si="47"/>
        <v>333</v>
      </c>
      <c r="G339" s="11">
        <f t="shared" ca="1" si="41"/>
        <v>19.077114973098347</v>
      </c>
      <c r="H339" s="11">
        <f t="shared" ca="1" si="42"/>
        <v>19</v>
      </c>
      <c r="I339" s="11">
        <f t="shared" ca="1" si="43"/>
        <v>0.15662530254844953</v>
      </c>
      <c r="J339" s="11">
        <f t="shared" ca="1" si="44"/>
        <v>2</v>
      </c>
      <c r="K339" s="12">
        <f t="shared" ca="1" si="48"/>
        <v>0</v>
      </c>
      <c r="L339" s="11">
        <f t="shared" ca="1" si="45"/>
        <v>0</v>
      </c>
      <c r="M339" s="12">
        <f t="shared" ca="1" si="46"/>
        <v>0</v>
      </c>
    </row>
    <row r="340" spans="6:13" x14ac:dyDescent="0.2">
      <c r="F340" s="10">
        <f t="shared" si="47"/>
        <v>334</v>
      </c>
      <c r="G340" s="11">
        <f t="shared" ca="1" si="41"/>
        <v>1.2157540111878573</v>
      </c>
      <c r="H340" s="11">
        <f t="shared" ca="1" si="42"/>
        <v>1</v>
      </c>
      <c r="I340" s="11">
        <f t="shared" ca="1" si="43"/>
        <v>0.26517317575585919</v>
      </c>
      <c r="J340" s="11">
        <f t="shared" ca="1" si="44"/>
        <v>3</v>
      </c>
      <c r="K340" s="12">
        <f t="shared" ca="1" si="48"/>
        <v>1</v>
      </c>
      <c r="L340" s="11">
        <f t="shared" ca="1" si="45"/>
        <v>0</v>
      </c>
      <c r="M340" s="12">
        <f t="shared" ca="1" si="46"/>
        <v>0</v>
      </c>
    </row>
    <row r="341" spans="6:13" x14ac:dyDescent="0.2">
      <c r="F341" s="10">
        <f t="shared" si="47"/>
        <v>335</v>
      </c>
      <c r="G341" s="11">
        <f t="shared" ca="1" si="41"/>
        <v>2.9661478287289302</v>
      </c>
      <c r="H341" s="11">
        <f t="shared" ca="1" si="42"/>
        <v>3</v>
      </c>
      <c r="I341" s="11">
        <f t="shared" ca="1" si="43"/>
        <v>0.103909855786814</v>
      </c>
      <c r="J341" s="11">
        <f t="shared" ca="1" si="44"/>
        <v>2</v>
      </c>
      <c r="K341" s="12">
        <f t="shared" ca="1" si="48"/>
        <v>0</v>
      </c>
      <c r="L341" s="11">
        <f t="shared" ca="1" si="45"/>
        <v>0</v>
      </c>
      <c r="M341" s="12">
        <f t="shared" ca="1" si="46"/>
        <v>0</v>
      </c>
    </row>
    <row r="342" spans="6:13" x14ac:dyDescent="0.2">
      <c r="F342" s="10">
        <f t="shared" si="47"/>
        <v>336</v>
      </c>
      <c r="G342" s="11">
        <f t="shared" ca="1" si="41"/>
        <v>1.0420929723325745</v>
      </c>
      <c r="H342" s="11">
        <f t="shared" ca="1" si="42"/>
        <v>1</v>
      </c>
      <c r="I342" s="11">
        <f t="shared" ca="1" si="43"/>
        <v>0.55210341817687769</v>
      </c>
      <c r="J342" s="11">
        <f t="shared" ca="1" si="44"/>
        <v>4</v>
      </c>
      <c r="K342" s="12">
        <f t="shared" ca="1" si="48"/>
        <v>1</v>
      </c>
      <c r="L342" s="11">
        <f t="shared" ca="1" si="45"/>
        <v>0</v>
      </c>
      <c r="M342" s="12">
        <f t="shared" ca="1" si="46"/>
        <v>0</v>
      </c>
    </row>
    <row r="343" spans="6:13" x14ac:dyDescent="0.2">
      <c r="F343" s="10">
        <f t="shared" si="47"/>
        <v>337</v>
      </c>
      <c r="G343" s="11">
        <f t="shared" ca="1" si="41"/>
        <v>24.573229604189823</v>
      </c>
      <c r="H343" s="11">
        <f t="shared" ca="1" si="42"/>
        <v>25</v>
      </c>
      <c r="I343" s="11">
        <f t="shared" ca="1" si="43"/>
        <v>0.87194464163251928</v>
      </c>
      <c r="J343" s="11">
        <f t="shared" ca="1" si="44"/>
        <v>7</v>
      </c>
      <c r="K343" s="12">
        <f t="shared" ca="1" si="48"/>
        <v>0</v>
      </c>
      <c r="L343" s="11">
        <f t="shared" ca="1" si="45"/>
        <v>0</v>
      </c>
      <c r="M343" s="12">
        <f t="shared" ca="1" si="46"/>
        <v>0</v>
      </c>
    </row>
    <row r="344" spans="6:13" x14ac:dyDescent="0.2">
      <c r="F344" s="10">
        <f t="shared" si="47"/>
        <v>338</v>
      </c>
      <c r="G344" s="11">
        <f t="shared" ca="1" si="41"/>
        <v>9.7194281143485881</v>
      </c>
      <c r="H344" s="11">
        <f t="shared" ca="1" si="42"/>
        <v>10</v>
      </c>
      <c r="I344" s="11">
        <f t="shared" ca="1" si="43"/>
        <v>0.34979730544245247</v>
      </c>
      <c r="J344" s="11">
        <f t="shared" ca="1" si="44"/>
        <v>3</v>
      </c>
      <c r="K344" s="12">
        <f t="shared" ca="1" si="48"/>
        <v>0</v>
      </c>
      <c r="L344" s="11">
        <f t="shared" ca="1" si="45"/>
        <v>0</v>
      </c>
      <c r="M344" s="12">
        <f t="shared" ca="1" si="46"/>
        <v>0</v>
      </c>
    </row>
    <row r="345" spans="6:13" x14ac:dyDescent="0.2">
      <c r="F345" s="10">
        <f t="shared" si="47"/>
        <v>339</v>
      </c>
      <c r="G345" s="11">
        <f t="shared" ca="1" si="41"/>
        <v>19.247052296924569</v>
      </c>
      <c r="H345" s="11">
        <f t="shared" ca="1" si="42"/>
        <v>19</v>
      </c>
      <c r="I345" s="11">
        <f t="shared" ca="1" si="43"/>
        <v>1.2560551114046858E-2</v>
      </c>
      <c r="J345" s="11">
        <f t="shared" ca="1" si="44"/>
        <v>2</v>
      </c>
      <c r="K345" s="12">
        <f t="shared" ca="1" si="48"/>
        <v>0</v>
      </c>
      <c r="L345" s="11">
        <f t="shared" ca="1" si="45"/>
        <v>0</v>
      </c>
      <c r="M345" s="12">
        <f t="shared" ca="1" si="46"/>
        <v>0</v>
      </c>
    </row>
    <row r="346" spans="6:13" x14ac:dyDescent="0.2">
      <c r="F346" s="10">
        <f t="shared" si="47"/>
        <v>340</v>
      </c>
      <c r="G346" s="11">
        <f t="shared" ca="1" si="41"/>
        <v>3.2728410696452679</v>
      </c>
      <c r="H346" s="11">
        <f t="shared" ca="1" si="42"/>
        <v>3</v>
      </c>
      <c r="I346" s="11">
        <f t="shared" ca="1" si="43"/>
        <v>0.87411670063676206</v>
      </c>
      <c r="J346" s="11">
        <f t="shared" ca="1" si="44"/>
        <v>7</v>
      </c>
      <c r="K346" s="12">
        <f t="shared" ca="1" si="48"/>
        <v>0</v>
      </c>
      <c r="L346" s="11">
        <f t="shared" ca="1" si="45"/>
        <v>0</v>
      </c>
      <c r="M346" s="12">
        <f t="shared" ca="1" si="46"/>
        <v>0</v>
      </c>
    </row>
    <row r="347" spans="6:13" x14ac:dyDescent="0.2">
      <c r="F347" s="10">
        <f t="shared" si="47"/>
        <v>341</v>
      </c>
      <c r="G347" s="11">
        <f t="shared" ca="1" si="41"/>
        <v>15.22096499652759</v>
      </c>
      <c r="H347" s="11">
        <f t="shared" ca="1" si="42"/>
        <v>15</v>
      </c>
      <c r="I347" s="11">
        <f t="shared" ca="1" si="43"/>
        <v>0.73902306116429273</v>
      </c>
      <c r="J347" s="11">
        <f t="shared" ca="1" si="44"/>
        <v>6</v>
      </c>
      <c r="K347" s="12">
        <f t="shared" ca="1" si="48"/>
        <v>0</v>
      </c>
      <c r="L347" s="11">
        <f t="shared" ca="1" si="45"/>
        <v>0</v>
      </c>
      <c r="M347" s="12">
        <f t="shared" ca="1" si="46"/>
        <v>0</v>
      </c>
    </row>
    <row r="348" spans="6:13" x14ac:dyDescent="0.2">
      <c r="F348" s="10">
        <f t="shared" si="47"/>
        <v>342</v>
      </c>
      <c r="G348" s="11">
        <f t="shared" ca="1" si="41"/>
        <v>41.461369125133146</v>
      </c>
      <c r="H348" s="11">
        <f t="shared" ca="1" si="42"/>
        <v>41</v>
      </c>
      <c r="I348" s="11">
        <f t="shared" ca="1" si="43"/>
        <v>0.20980512074868463</v>
      </c>
      <c r="J348" s="11">
        <f t="shared" ca="1" si="44"/>
        <v>2</v>
      </c>
      <c r="K348" s="12">
        <f t="shared" ca="1" si="48"/>
        <v>0</v>
      </c>
      <c r="L348" s="11">
        <f t="shared" ca="1" si="45"/>
        <v>0</v>
      </c>
      <c r="M348" s="12">
        <f t="shared" ca="1" si="46"/>
        <v>0</v>
      </c>
    </row>
    <row r="349" spans="6:13" x14ac:dyDescent="0.2">
      <c r="F349" s="10">
        <f t="shared" si="47"/>
        <v>343</v>
      </c>
      <c r="G349" s="11">
        <f t="shared" ca="1" si="41"/>
        <v>13.851561003543249</v>
      </c>
      <c r="H349" s="11">
        <f t="shared" ca="1" si="42"/>
        <v>14</v>
      </c>
      <c r="I349" s="11">
        <f t="shared" ca="1" si="43"/>
        <v>0.5675745211632921</v>
      </c>
      <c r="J349" s="11">
        <f t="shared" ca="1" si="44"/>
        <v>4</v>
      </c>
      <c r="K349" s="12">
        <f t="shared" ca="1" si="48"/>
        <v>0</v>
      </c>
      <c r="L349" s="11">
        <f t="shared" ca="1" si="45"/>
        <v>0</v>
      </c>
      <c r="M349" s="12">
        <f t="shared" ca="1" si="46"/>
        <v>0</v>
      </c>
    </row>
    <row r="350" spans="6:13" x14ac:dyDescent="0.2">
      <c r="F350" s="10">
        <f t="shared" si="47"/>
        <v>344</v>
      </c>
      <c r="G350" s="11">
        <f t="shared" ca="1" si="41"/>
        <v>12.769508699566625</v>
      </c>
      <c r="H350" s="11">
        <f t="shared" ca="1" si="42"/>
        <v>13</v>
      </c>
      <c r="I350" s="11">
        <f t="shared" ca="1" si="43"/>
        <v>0.56710340783076441</v>
      </c>
      <c r="J350" s="11">
        <f t="shared" ca="1" si="44"/>
        <v>4</v>
      </c>
      <c r="K350" s="12">
        <f t="shared" ca="1" si="48"/>
        <v>0</v>
      </c>
      <c r="L350" s="11">
        <f t="shared" ca="1" si="45"/>
        <v>0</v>
      </c>
      <c r="M350" s="12">
        <f t="shared" ca="1" si="46"/>
        <v>0</v>
      </c>
    </row>
    <row r="351" spans="6:13" x14ac:dyDescent="0.2">
      <c r="F351" s="10">
        <f t="shared" si="47"/>
        <v>345</v>
      </c>
      <c r="G351" s="11">
        <f t="shared" ca="1" si="41"/>
        <v>11.458735871813753</v>
      </c>
      <c r="H351" s="11">
        <f t="shared" ca="1" si="42"/>
        <v>11</v>
      </c>
      <c r="I351" s="11">
        <f t="shared" ca="1" si="43"/>
        <v>0.50631708031347034</v>
      </c>
      <c r="J351" s="11">
        <f t="shared" ca="1" si="44"/>
        <v>4</v>
      </c>
      <c r="K351" s="12">
        <f t="shared" ca="1" si="48"/>
        <v>0</v>
      </c>
      <c r="L351" s="11">
        <f t="shared" ca="1" si="45"/>
        <v>0</v>
      </c>
      <c r="M351" s="12">
        <f t="shared" ca="1" si="46"/>
        <v>0</v>
      </c>
    </row>
    <row r="352" spans="6:13" x14ac:dyDescent="0.2">
      <c r="F352" s="10">
        <f t="shared" si="47"/>
        <v>346</v>
      </c>
      <c r="G352" s="11">
        <f t="shared" ca="1" si="41"/>
        <v>14.441200219037746</v>
      </c>
      <c r="H352" s="11">
        <f t="shared" ca="1" si="42"/>
        <v>14</v>
      </c>
      <c r="I352" s="11">
        <f t="shared" ca="1" si="43"/>
        <v>0.56551609098504207</v>
      </c>
      <c r="J352" s="11">
        <f t="shared" ca="1" si="44"/>
        <v>4</v>
      </c>
      <c r="K352" s="12">
        <f t="shared" ca="1" si="48"/>
        <v>0</v>
      </c>
      <c r="L352" s="11">
        <f t="shared" ca="1" si="45"/>
        <v>0</v>
      </c>
      <c r="M352" s="12">
        <f t="shared" ca="1" si="46"/>
        <v>0</v>
      </c>
    </row>
    <row r="353" spans="6:13" x14ac:dyDescent="0.2">
      <c r="F353" s="10">
        <f t="shared" si="47"/>
        <v>347</v>
      </c>
      <c r="G353" s="11">
        <f t="shared" ca="1" si="41"/>
        <v>6.659823143408409</v>
      </c>
      <c r="H353" s="11">
        <f t="shared" ca="1" si="42"/>
        <v>7</v>
      </c>
      <c r="I353" s="11">
        <f t="shared" ca="1" si="43"/>
        <v>0.33911030198984593</v>
      </c>
      <c r="J353" s="11">
        <f t="shared" ca="1" si="44"/>
        <v>3</v>
      </c>
      <c r="K353" s="12">
        <f t="shared" ca="1" si="48"/>
        <v>0</v>
      </c>
      <c r="L353" s="11">
        <f t="shared" ca="1" si="45"/>
        <v>0</v>
      </c>
      <c r="M353" s="12">
        <f t="shared" ca="1" si="46"/>
        <v>0</v>
      </c>
    </row>
    <row r="354" spans="6:13" x14ac:dyDescent="0.2">
      <c r="F354" s="10">
        <f t="shared" si="47"/>
        <v>348</v>
      </c>
      <c r="G354" s="11">
        <f t="shared" ca="1" si="41"/>
        <v>3.0011480895537477</v>
      </c>
      <c r="H354" s="11">
        <f t="shared" ca="1" si="42"/>
        <v>3</v>
      </c>
      <c r="I354" s="11">
        <f t="shared" ca="1" si="43"/>
        <v>0.16729874753834928</v>
      </c>
      <c r="J354" s="11">
        <f t="shared" ca="1" si="44"/>
        <v>2</v>
      </c>
      <c r="K354" s="12">
        <f t="shared" ca="1" si="48"/>
        <v>0</v>
      </c>
      <c r="L354" s="11">
        <f t="shared" ca="1" si="45"/>
        <v>0</v>
      </c>
      <c r="M354" s="12">
        <f t="shared" ca="1" si="46"/>
        <v>0</v>
      </c>
    </row>
    <row r="355" spans="6:13" x14ac:dyDescent="0.2">
      <c r="F355" s="10">
        <f t="shared" si="47"/>
        <v>349</v>
      </c>
      <c r="G355" s="11">
        <f t="shared" ca="1" si="41"/>
        <v>14.830975322402693</v>
      </c>
      <c r="H355" s="11">
        <f t="shared" ca="1" si="42"/>
        <v>15</v>
      </c>
      <c r="I355" s="11">
        <f t="shared" ca="1" si="43"/>
        <v>0.90109523738326658</v>
      </c>
      <c r="J355" s="11">
        <f t="shared" ca="1" si="44"/>
        <v>7</v>
      </c>
      <c r="K355" s="12">
        <f t="shared" ca="1" si="48"/>
        <v>0</v>
      </c>
      <c r="L355" s="11">
        <f t="shared" ca="1" si="45"/>
        <v>0</v>
      </c>
      <c r="M355" s="12">
        <f t="shared" ca="1" si="46"/>
        <v>0</v>
      </c>
    </row>
    <row r="356" spans="6:13" x14ac:dyDescent="0.2">
      <c r="F356" s="10">
        <f t="shared" si="47"/>
        <v>350</v>
      </c>
      <c r="G356" s="11">
        <f t="shared" ca="1" si="41"/>
        <v>18.148562372741743</v>
      </c>
      <c r="H356" s="11">
        <f t="shared" ca="1" si="42"/>
        <v>18</v>
      </c>
      <c r="I356" s="11">
        <f t="shared" ca="1" si="43"/>
        <v>0.90783497357168264</v>
      </c>
      <c r="J356" s="11">
        <f t="shared" ca="1" si="44"/>
        <v>7</v>
      </c>
      <c r="K356" s="12">
        <f t="shared" ca="1" si="48"/>
        <v>0</v>
      </c>
      <c r="L356" s="11">
        <f t="shared" ca="1" si="45"/>
        <v>0</v>
      </c>
      <c r="M356" s="12">
        <f t="shared" ca="1" si="46"/>
        <v>0</v>
      </c>
    </row>
    <row r="357" spans="6:13" x14ac:dyDescent="0.2">
      <c r="F357" s="10">
        <f t="shared" si="47"/>
        <v>351</v>
      </c>
      <c r="G357" s="11">
        <f t="shared" ca="1" si="41"/>
        <v>2.2682719285992747</v>
      </c>
      <c r="H357" s="11">
        <f t="shared" ca="1" si="42"/>
        <v>2</v>
      </c>
      <c r="I357" s="11">
        <f t="shared" ca="1" si="43"/>
        <v>0.32520028826746528</v>
      </c>
      <c r="J357" s="11">
        <f t="shared" ca="1" si="44"/>
        <v>3</v>
      </c>
      <c r="K357" s="12">
        <f t="shared" ca="1" si="48"/>
        <v>5</v>
      </c>
      <c r="L357" s="11">
        <f t="shared" ca="1" si="45"/>
        <v>0</v>
      </c>
      <c r="M357" s="12">
        <f t="shared" ca="1" si="46"/>
        <v>0</v>
      </c>
    </row>
    <row r="358" spans="6:13" x14ac:dyDescent="0.2">
      <c r="F358" s="10">
        <f t="shared" si="47"/>
        <v>352</v>
      </c>
      <c r="G358" s="11">
        <f t="shared" ca="1" si="41"/>
        <v>2.3750951436141792</v>
      </c>
      <c r="H358" s="11">
        <f t="shared" ca="1" si="42"/>
        <v>2</v>
      </c>
      <c r="I358" s="11">
        <f t="shared" ca="1" si="43"/>
        <v>0.33786951193910686</v>
      </c>
      <c r="J358" s="11">
        <f t="shared" ca="1" si="44"/>
        <v>3</v>
      </c>
      <c r="K358" s="12">
        <f t="shared" ca="1" si="48"/>
        <v>1</v>
      </c>
      <c r="L358" s="11">
        <f t="shared" ca="1" si="45"/>
        <v>0</v>
      </c>
      <c r="M358" s="12">
        <f t="shared" ca="1" si="46"/>
        <v>0</v>
      </c>
    </row>
    <row r="359" spans="6:13" x14ac:dyDescent="0.2">
      <c r="F359" s="10">
        <f t="shared" si="47"/>
        <v>353</v>
      </c>
      <c r="G359" s="11">
        <f t="shared" ca="1" si="41"/>
        <v>17.348925837807549</v>
      </c>
      <c r="H359" s="11">
        <f t="shared" ca="1" si="42"/>
        <v>17</v>
      </c>
      <c r="I359" s="11">
        <f t="shared" ca="1" si="43"/>
        <v>0.46754889688536649</v>
      </c>
      <c r="J359" s="11">
        <f t="shared" ca="1" si="44"/>
        <v>4</v>
      </c>
      <c r="K359" s="12">
        <f t="shared" ca="1" si="48"/>
        <v>0</v>
      </c>
      <c r="L359" s="11">
        <f t="shared" ca="1" si="45"/>
        <v>0</v>
      </c>
      <c r="M359" s="12">
        <f t="shared" ca="1" si="46"/>
        <v>0</v>
      </c>
    </row>
    <row r="360" spans="6:13" x14ac:dyDescent="0.2">
      <c r="F360" s="10">
        <f t="shared" si="47"/>
        <v>354</v>
      </c>
      <c r="G360" s="11">
        <f t="shared" ca="1" si="41"/>
        <v>3.7062053224834508</v>
      </c>
      <c r="H360" s="11">
        <f t="shared" ca="1" si="42"/>
        <v>4</v>
      </c>
      <c r="I360" s="11">
        <f t="shared" ca="1" si="43"/>
        <v>0.51417909944296514</v>
      </c>
      <c r="J360" s="11">
        <f t="shared" ca="1" si="44"/>
        <v>4</v>
      </c>
      <c r="K360" s="12">
        <f t="shared" ca="1" si="48"/>
        <v>0</v>
      </c>
      <c r="L360" s="11">
        <f t="shared" ca="1" si="45"/>
        <v>0</v>
      </c>
      <c r="M360" s="12">
        <f t="shared" ca="1" si="46"/>
        <v>0</v>
      </c>
    </row>
    <row r="361" spans="6:13" x14ac:dyDescent="0.2">
      <c r="F361" s="10">
        <f t="shared" si="47"/>
        <v>355</v>
      </c>
      <c r="G361" s="11">
        <f t="shared" ca="1" si="41"/>
        <v>0.14352813037473414</v>
      </c>
      <c r="H361" s="11">
        <f t="shared" ca="1" si="42"/>
        <v>0</v>
      </c>
      <c r="I361" s="11">
        <f t="shared" ca="1" si="43"/>
        <v>0.73174942439823765</v>
      </c>
      <c r="J361" s="11">
        <f t="shared" ca="1" si="44"/>
        <v>6</v>
      </c>
      <c r="K361" s="12">
        <f t="shared" ca="1" si="48"/>
        <v>4</v>
      </c>
      <c r="L361" s="11">
        <f t="shared" ca="1" si="45"/>
        <v>0</v>
      </c>
      <c r="M361" s="12">
        <f t="shared" ca="1" si="46"/>
        <v>0</v>
      </c>
    </row>
    <row r="362" spans="6:13" x14ac:dyDescent="0.2">
      <c r="F362" s="10">
        <f t="shared" si="47"/>
        <v>356</v>
      </c>
      <c r="G362" s="11">
        <f t="shared" ca="1" si="41"/>
        <v>1.7959279623986006</v>
      </c>
      <c r="H362" s="11">
        <f t="shared" ca="1" si="42"/>
        <v>2</v>
      </c>
      <c r="I362" s="11">
        <f t="shared" ca="1" si="43"/>
        <v>0.73960895837565332</v>
      </c>
      <c r="J362" s="11">
        <f t="shared" ca="1" si="44"/>
        <v>6</v>
      </c>
      <c r="K362" s="12">
        <f t="shared" ca="1" si="48"/>
        <v>4</v>
      </c>
      <c r="L362" s="11">
        <f t="shared" ca="1" si="45"/>
        <v>0</v>
      </c>
      <c r="M362" s="12">
        <f t="shared" ca="1" si="46"/>
        <v>0</v>
      </c>
    </row>
    <row r="363" spans="6:13" x14ac:dyDescent="0.2">
      <c r="F363" s="10">
        <f t="shared" si="47"/>
        <v>357</v>
      </c>
      <c r="G363" s="11">
        <f t="shared" ca="1" si="41"/>
        <v>7.5657991056015801</v>
      </c>
      <c r="H363" s="11">
        <f t="shared" ca="1" si="42"/>
        <v>8</v>
      </c>
      <c r="I363" s="11">
        <f t="shared" ca="1" si="43"/>
        <v>0.54689095847057378</v>
      </c>
      <c r="J363" s="11">
        <f t="shared" ca="1" si="44"/>
        <v>4</v>
      </c>
      <c r="K363" s="12">
        <f t="shared" ca="1" si="48"/>
        <v>0</v>
      </c>
      <c r="L363" s="11">
        <f t="shared" ca="1" si="45"/>
        <v>0</v>
      </c>
      <c r="M363" s="12">
        <f t="shared" ca="1" si="46"/>
        <v>0</v>
      </c>
    </row>
    <row r="364" spans="6:13" x14ac:dyDescent="0.2">
      <c r="F364" s="10">
        <f t="shared" si="47"/>
        <v>358</v>
      </c>
      <c r="G364" s="11">
        <f t="shared" ca="1" si="41"/>
        <v>60.464681576014058</v>
      </c>
      <c r="H364" s="11">
        <f t="shared" ca="1" si="42"/>
        <v>60</v>
      </c>
      <c r="I364" s="11">
        <f t="shared" ca="1" si="43"/>
        <v>0.51592277680643051</v>
      </c>
      <c r="J364" s="11">
        <f t="shared" ca="1" si="44"/>
        <v>4</v>
      </c>
      <c r="K364" s="12">
        <f t="shared" ca="1" si="48"/>
        <v>0</v>
      </c>
      <c r="L364" s="11">
        <f t="shared" ca="1" si="45"/>
        <v>0</v>
      </c>
      <c r="M364" s="12">
        <f t="shared" ca="1" si="46"/>
        <v>0</v>
      </c>
    </row>
    <row r="365" spans="6:13" x14ac:dyDescent="0.2">
      <c r="F365" s="10">
        <f t="shared" si="47"/>
        <v>359</v>
      </c>
      <c r="G365" s="11">
        <f t="shared" ca="1" si="41"/>
        <v>5.7095269578732886</v>
      </c>
      <c r="H365" s="11">
        <f t="shared" ca="1" si="42"/>
        <v>6</v>
      </c>
      <c r="I365" s="11">
        <f t="shared" ca="1" si="43"/>
        <v>0.33941475293228729</v>
      </c>
      <c r="J365" s="11">
        <f t="shared" ca="1" si="44"/>
        <v>3</v>
      </c>
      <c r="K365" s="12">
        <f t="shared" ca="1" si="48"/>
        <v>0</v>
      </c>
      <c r="L365" s="11">
        <f t="shared" ca="1" si="45"/>
        <v>0</v>
      </c>
      <c r="M365" s="12">
        <f t="shared" ca="1" si="46"/>
        <v>0</v>
      </c>
    </row>
    <row r="366" spans="6:13" x14ac:dyDescent="0.2">
      <c r="F366" s="10">
        <f t="shared" si="47"/>
        <v>360</v>
      </c>
      <c r="G366" s="11">
        <f t="shared" ca="1" si="41"/>
        <v>24.300284126427115</v>
      </c>
      <c r="H366" s="11">
        <f t="shared" ca="1" si="42"/>
        <v>24</v>
      </c>
      <c r="I366" s="11">
        <f t="shared" ca="1" si="43"/>
        <v>0.31888901269053538</v>
      </c>
      <c r="J366" s="11">
        <f t="shared" ca="1" si="44"/>
        <v>3</v>
      </c>
      <c r="K366" s="12">
        <f t="shared" ca="1" si="48"/>
        <v>0</v>
      </c>
      <c r="L366" s="11">
        <f t="shared" ca="1" si="45"/>
        <v>0</v>
      </c>
      <c r="M366" s="12">
        <f t="shared" ca="1" si="46"/>
        <v>0</v>
      </c>
    </row>
    <row r="367" spans="6:13" x14ac:dyDescent="0.2">
      <c r="F367" s="10">
        <f t="shared" si="47"/>
        <v>361</v>
      </c>
      <c r="G367" s="11">
        <f t="shared" ca="1" si="41"/>
        <v>1.4465898657397511</v>
      </c>
      <c r="H367" s="11">
        <f t="shared" ca="1" si="42"/>
        <v>1</v>
      </c>
      <c r="I367" s="11">
        <f t="shared" ca="1" si="43"/>
        <v>0.13293710509118994</v>
      </c>
      <c r="J367" s="11">
        <f t="shared" ca="1" si="44"/>
        <v>2</v>
      </c>
      <c r="K367" s="12">
        <f t="shared" ca="1" si="48"/>
        <v>2</v>
      </c>
      <c r="L367" s="11">
        <f t="shared" ca="1" si="45"/>
        <v>0</v>
      </c>
      <c r="M367" s="12">
        <f t="shared" ca="1" si="46"/>
        <v>0</v>
      </c>
    </row>
    <row r="368" spans="6:13" x14ac:dyDescent="0.2">
      <c r="F368" s="10">
        <f t="shared" si="47"/>
        <v>362</v>
      </c>
      <c r="G368" s="11">
        <f t="shared" ca="1" si="41"/>
        <v>0.95162372212875335</v>
      </c>
      <c r="H368" s="11">
        <f t="shared" ca="1" si="42"/>
        <v>1</v>
      </c>
      <c r="I368" s="11">
        <f t="shared" ca="1" si="43"/>
        <v>0.1965389845311829</v>
      </c>
      <c r="J368" s="11">
        <f t="shared" ca="1" si="44"/>
        <v>2</v>
      </c>
      <c r="K368" s="12">
        <f t="shared" ca="1" si="48"/>
        <v>1</v>
      </c>
      <c r="L368" s="11">
        <f t="shared" ca="1" si="45"/>
        <v>0</v>
      </c>
      <c r="M368" s="12">
        <f t="shared" ca="1" si="46"/>
        <v>0</v>
      </c>
    </row>
    <row r="369" spans="6:13" x14ac:dyDescent="0.2">
      <c r="F369" s="10">
        <f t="shared" si="47"/>
        <v>363</v>
      </c>
      <c r="G369" s="11">
        <f t="shared" ca="1" si="41"/>
        <v>9.3866711312173798</v>
      </c>
      <c r="H369" s="11">
        <f t="shared" ca="1" si="42"/>
        <v>9</v>
      </c>
      <c r="I369" s="11">
        <f t="shared" ca="1" si="43"/>
        <v>0.25714473054339582</v>
      </c>
      <c r="J369" s="11">
        <f t="shared" ca="1" si="44"/>
        <v>3</v>
      </c>
      <c r="K369" s="12">
        <f t="shared" ca="1" si="48"/>
        <v>0</v>
      </c>
      <c r="L369" s="11">
        <f t="shared" ca="1" si="45"/>
        <v>0</v>
      </c>
      <c r="M369" s="12">
        <f t="shared" ca="1" si="46"/>
        <v>0</v>
      </c>
    </row>
    <row r="370" spans="6:13" x14ac:dyDescent="0.2">
      <c r="F370" s="10">
        <f t="shared" si="47"/>
        <v>364</v>
      </c>
      <c r="G370" s="11">
        <f t="shared" ca="1" si="41"/>
        <v>20.986242497431544</v>
      </c>
      <c r="H370" s="11">
        <f t="shared" ca="1" si="42"/>
        <v>21</v>
      </c>
      <c r="I370" s="11">
        <f t="shared" ca="1" si="43"/>
        <v>0.97780064573865477</v>
      </c>
      <c r="J370" s="11">
        <f t="shared" ca="1" si="44"/>
        <v>8</v>
      </c>
      <c r="K370" s="12">
        <f t="shared" ca="1" si="48"/>
        <v>0</v>
      </c>
      <c r="L370" s="11">
        <f t="shared" ca="1" si="45"/>
        <v>0</v>
      </c>
      <c r="M370" s="12">
        <f t="shared" ca="1" si="46"/>
        <v>0</v>
      </c>
    </row>
    <row r="371" spans="6:13" x14ac:dyDescent="0.2">
      <c r="F371" s="10">
        <f t="shared" si="47"/>
        <v>365</v>
      </c>
      <c r="G371" s="11">
        <f t="shared" ca="1" si="41"/>
        <v>7.5644136353148408</v>
      </c>
      <c r="H371" s="11">
        <f t="shared" ca="1" si="42"/>
        <v>8</v>
      </c>
      <c r="I371" s="11">
        <f t="shared" ca="1" si="43"/>
        <v>0.49558588074971355</v>
      </c>
      <c r="J371" s="11">
        <f t="shared" ca="1" si="44"/>
        <v>4</v>
      </c>
      <c r="K371" s="12">
        <f t="shared" ca="1" si="48"/>
        <v>0</v>
      </c>
      <c r="L371" s="11">
        <f t="shared" ca="1" si="45"/>
        <v>0</v>
      </c>
      <c r="M371" s="12">
        <f t="shared" ca="1" si="46"/>
        <v>0</v>
      </c>
    </row>
    <row r="372" spans="6:13" x14ac:dyDescent="0.2">
      <c r="F372" s="10">
        <f t="shared" si="47"/>
        <v>366</v>
      </c>
      <c r="G372" s="11">
        <f t="shared" ca="1" si="41"/>
        <v>10.016996550607622</v>
      </c>
      <c r="H372" s="11">
        <f t="shared" ca="1" si="42"/>
        <v>10</v>
      </c>
      <c r="I372" s="11">
        <f t="shared" ca="1" si="43"/>
        <v>0.7845826918191745</v>
      </c>
      <c r="J372" s="11">
        <f t="shared" ca="1" si="44"/>
        <v>6</v>
      </c>
      <c r="K372" s="12">
        <f t="shared" ca="1" si="48"/>
        <v>0</v>
      </c>
      <c r="L372" s="11">
        <f t="shared" ca="1" si="45"/>
        <v>0</v>
      </c>
      <c r="M372" s="12">
        <f t="shared" ca="1" si="46"/>
        <v>0</v>
      </c>
    </row>
    <row r="373" spans="6:13" x14ac:dyDescent="0.2">
      <c r="F373" s="10">
        <f t="shared" si="47"/>
        <v>367</v>
      </c>
      <c r="G373" s="11">
        <f t="shared" ca="1" si="41"/>
        <v>4.4969519307479811</v>
      </c>
      <c r="H373" s="11">
        <f t="shared" ca="1" si="42"/>
        <v>4</v>
      </c>
      <c r="I373" s="11">
        <f t="shared" ca="1" si="43"/>
        <v>0.63223446022135632</v>
      </c>
      <c r="J373" s="11">
        <f t="shared" ca="1" si="44"/>
        <v>5</v>
      </c>
      <c r="K373" s="12">
        <f t="shared" ca="1" si="48"/>
        <v>2</v>
      </c>
      <c r="L373" s="11">
        <f t="shared" ca="1" si="45"/>
        <v>0</v>
      </c>
      <c r="M373" s="12">
        <f t="shared" ca="1" si="46"/>
        <v>0</v>
      </c>
    </row>
    <row r="374" spans="6:13" x14ac:dyDescent="0.2">
      <c r="F374" s="10">
        <f t="shared" si="47"/>
        <v>368</v>
      </c>
      <c r="G374" s="11">
        <f t="shared" ca="1" si="41"/>
        <v>10.991689131833592</v>
      </c>
      <c r="H374" s="11">
        <f t="shared" ca="1" si="42"/>
        <v>11</v>
      </c>
      <c r="I374" s="11">
        <f t="shared" ca="1" si="43"/>
        <v>0.8863516367672073</v>
      </c>
      <c r="J374" s="11">
        <f t="shared" ca="1" si="44"/>
        <v>7</v>
      </c>
      <c r="K374" s="12">
        <f t="shared" ca="1" si="48"/>
        <v>0</v>
      </c>
      <c r="L374" s="11">
        <f t="shared" ca="1" si="45"/>
        <v>0</v>
      </c>
      <c r="M374" s="12">
        <f t="shared" ca="1" si="46"/>
        <v>0</v>
      </c>
    </row>
    <row r="375" spans="6:13" x14ac:dyDescent="0.2">
      <c r="F375" s="10">
        <f t="shared" si="47"/>
        <v>369</v>
      </c>
      <c r="G375" s="11">
        <f t="shared" ca="1" si="41"/>
        <v>17.511414506905339</v>
      </c>
      <c r="H375" s="11">
        <f t="shared" ca="1" si="42"/>
        <v>18</v>
      </c>
      <c r="I375" s="11">
        <f t="shared" ca="1" si="43"/>
        <v>0.22088926023663091</v>
      </c>
      <c r="J375" s="11">
        <f t="shared" ca="1" si="44"/>
        <v>2</v>
      </c>
      <c r="K375" s="12">
        <f t="shared" ca="1" si="48"/>
        <v>0</v>
      </c>
      <c r="L375" s="11">
        <f t="shared" ca="1" si="45"/>
        <v>0</v>
      </c>
      <c r="M375" s="12">
        <f t="shared" ca="1" si="46"/>
        <v>0</v>
      </c>
    </row>
    <row r="376" spans="6:13" x14ac:dyDescent="0.2">
      <c r="F376" s="10">
        <f t="shared" si="47"/>
        <v>370</v>
      </c>
      <c r="G376" s="11">
        <f t="shared" ca="1" si="41"/>
        <v>8.2028740283930031</v>
      </c>
      <c r="H376" s="11">
        <f t="shared" ca="1" si="42"/>
        <v>8</v>
      </c>
      <c r="I376" s="11">
        <f t="shared" ca="1" si="43"/>
        <v>0.37274974419416107</v>
      </c>
      <c r="J376" s="11">
        <f t="shared" ca="1" si="44"/>
        <v>3</v>
      </c>
      <c r="K376" s="12">
        <f t="shared" ca="1" si="48"/>
        <v>0</v>
      </c>
      <c r="L376" s="11">
        <f t="shared" ca="1" si="45"/>
        <v>0</v>
      </c>
      <c r="M376" s="12">
        <f t="shared" ca="1" si="46"/>
        <v>0</v>
      </c>
    </row>
    <row r="377" spans="6:13" x14ac:dyDescent="0.2">
      <c r="F377" s="10">
        <f t="shared" si="47"/>
        <v>371</v>
      </c>
      <c r="G377" s="11">
        <f t="shared" ca="1" si="41"/>
        <v>17.622412873198606</v>
      </c>
      <c r="H377" s="11">
        <f t="shared" ca="1" si="42"/>
        <v>18</v>
      </c>
      <c r="I377" s="11">
        <f t="shared" ca="1" si="43"/>
        <v>0.62711928954032525</v>
      </c>
      <c r="J377" s="11">
        <f t="shared" ca="1" si="44"/>
        <v>5</v>
      </c>
      <c r="K377" s="12">
        <f t="shared" ca="1" si="48"/>
        <v>0</v>
      </c>
      <c r="L377" s="11">
        <f t="shared" ca="1" si="45"/>
        <v>0</v>
      </c>
      <c r="M377" s="12">
        <f t="shared" ca="1" si="46"/>
        <v>0</v>
      </c>
    </row>
    <row r="378" spans="6:13" x14ac:dyDescent="0.2">
      <c r="F378" s="10">
        <f t="shared" si="47"/>
        <v>372</v>
      </c>
      <c r="G378" s="11">
        <f t="shared" ca="1" si="41"/>
        <v>6.3628291282891407</v>
      </c>
      <c r="H378" s="11">
        <f t="shared" ca="1" si="42"/>
        <v>6</v>
      </c>
      <c r="I378" s="11">
        <f t="shared" ca="1" si="43"/>
        <v>0.27864495948699974</v>
      </c>
      <c r="J378" s="11">
        <f t="shared" ca="1" si="44"/>
        <v>3</v>
      </c>
      <c r="K378" s="12">
        <f t="shared" ca="1" si="48"/>
        <v>0</v>
      </c>
      <c r="L378" s="11">
        <f t="shared" ca="1" si="45"/>
        <v>0</v>
      </c>
      <c r="M378" s="12">
        <f t="shared" ca="1" si="46"/>
        <v>0</v>
      </c>
    </row>
    <row r="379" spans="6:13" x14ac:dyDescent="0.2">
      <c r="F379" s="10">
        <f t="shared" si="47"/>
        <v>373</v>
      </c>
      <c r="G379" s="11">
        <f t="shared" ca="1" si="41"/>
        <v>23.921930984060211</v>
      </c>
      <c r="H379" s="11">
        <f t="shared" ca="1" si="42"/>
        <v>24</v>
      </c>
      <c r="I379" s="11">
        <f t="shared" ca="1" si="43"/>
        <v>0.13444390327872469</v>
      </c>
      <c r="J379" s="11">
        <f t="shared" ca="1" si="44"/>
        <v>2</v>
      </c>
      <c r="K379" s="12">
        <f t="shared" ca="1" si="48"/>
        <v>0</v>
      </c>
      <c r="L379" s="11">
        <f t="shared" ca="1" si="45"/>
        <v>0</v>
      </c>
      <c r="M379" s="12">
        <f t="shared" ca="1" si="46"/>
        <v>0</v>
      </c>
    </row>
    <row r="380" spans="6:13" x14ac:dyDescent="0.2">
      <c r="F380" s="10">
        <f t="shared" si="47"/>
        <v>374</v>
      </c>
      <c r="G380" s="11">
        <f t="shared" ca="1" si="41"/>
        <v>23.640028230303052</v>
      </c>
      <c r="H380" s="11">
        <f t="shared" ca="1" si="42"/>
        <v>24</v>
      </c>
      <c r="I380" s="11">
        <f t="shared" ca="1" si="43"/>
        <v>0.57841067221247522</v>
      </c>
      <c r="J380" s="11">
        <f t="shared" ca="1" si="44"/>
        <v>4</v>
      </c>
      <c r="K380" s="12">
        <f t="shared" ca="1" si="48"/>
        <v>0</v>
      </c>
      <c r="L380" s="11">
        <f t="shared" ca="1" si="45"/>
        <v>0</v>
      </c>
      <c r="M380" s="12">
        <f t="shared" ca="1" si="46"/>
        <v>0</v>
      </c>
    </row>
    <row r="381" spans="6:13" x14ac:dyDescent="0.2">
      <c r="F381" s="10">
        <f t="shared" si="47"/>
        <v>375</v>
      </c>
      <c r="G381" s="11">
        <f t="shared" ca="1" si="41"/>
        <v>14.033900576841823</v>
      </c>
      <c r="H381" s="11">
        <f t="shared" ca="1" si="42"/>
        <v>14</v>
      </c>
      <c r="I381" s="11">
        <f t="shared" ca="1" si="43"/>
        <v>0.30326356744348304</v>
      </c>
      <c r="J381" s="11">
        <f t="shared" ca="1" si="44"/>
        <v>3</v>
      </c>
      <c r="K381" s="12">
        <f t="shared" ca="1" si="48"/>
        <v>0</v>
      </c>
      <c r="L381" s="11">
        <f t="shared" ca="1" si="45"/>
        <v>0</v>
      </c>
      <c r="M381" s="12">
        <f t="shared" ca="1" si="46"/>
        <v>0</v>
      </c>
    </row>
    <row r="382" spans="6:13" x14ac:dyDescent="0.2">
      <c r="F382" s="10">
        <f t="shared" si="47"/>
        <v>376</v>
      </c>
      <c r="G382" s="11">
        <f t="shared" ca="1" si="41"/>
        <v>26.50348143033175</v>
      </c>
      <c r="H382" s="11">
        <f t="shared" ca="1" si="42"/>
        <v>27</v>
      </c>
      <c r="I382" s="11">
        <f t="shared" ca="1" si="43"/>
        <v>9.6626810265644569E-2</v>
      </c>
      <c r="J382" s="11">
        <f t="shared" ca="1" si="44"/>
        <v>2</v>
      </c>
      <c r="K382" s="12">
        <f t="shared" ca="1" si="48"/>
        <v>0</v>
      </c>
      <c r="L382" s="11">
        <f t="shared" ca="1" si="45"/>
        <v>0</v>
      </c>
      <c r="M382" s="12">
        <f t="shared" ca="1" si="46"/>
        <v>0</v>
      </c>
    </row>
    <row r="383" spans="6:13" x14ac:dyDescent="0.2">
      <c r="F383" s="10">
        <f t="shared" si="47"/>
        <v>377</v>
      </c>
      <c r="G383" s="11">
        <f t="shared" ca="1" si="41"/>
        <v>18.612158530078094</v>
      </c>
      <c r="H383" s="11">
        <f t="shared" ca="1" si="42"/>
        <v>19</v>
      </c>
      <c r="I383" s="11">
        <f t="shared" ca="1" si="43"/>
        <v>0.65034548216095678</v>
      </c>
      <c r="J383" s="11">
        <f t="shared" ca="1" si="44"/>
        <v>5</v>
      </c>
      <c r="K383" s="12">
        <f t="shared" ca="1" si="48"/>
        <v>0</v>
      </c>
      <c r="L383" s="11">
        <f t="shared" ca="1" si="45"/>
        <v>0</v>
      </c>
      <c r="M383" s="12">
        <f t="shared" ca="1" si="46"/>
        <v>0</v>
      </c>
    </row>
    <row r="384" spans="6:13" x14ac:dyDescent="0.2">
      <c r="F384" s="10">
        <f t="shared" si="47"/>
        <v>378</v>
      </c>
      <c r="G384" s="11">
        <f t="shared" ca="1" si="41"/>
        <v>21.545324953367636</v>
      </c>
      <c r="H384" s="11">
        <f t="shared" ca="1" si="42"/>
        <v>22</v>
      </c>
      <c r="I384" s="11">
        <f t="shared" ca="1" si="43"/>
        <v>0.30909074523905988</v>
      </c>
      <c r="J384" s="11">
        <f t="shared" ca="1" si="44"/>
        <v>3</v>
      </c>
      <c r="K384" s="12">
        <f t="shared" ca="1" si="48"/>
        <v>0</v>
      </c>
      <c r="L384" s="11">
        <f t="shared" ca="1" si="45"/>
        <v>0</v>
      </c>
      <c r="M384" s="12">
        <f t="shared" ca="1" si="46"/>
        <v>0</v>
      </c>
    </row>
    <row r="385" spans="6:13" x14ac:dyDescent="0.2">
      <c r="F385" s="10">
        <f t="shared" si="47"/>
        <v>379</v>
      </c>
      <c r="G385" s="11">
        <f t="shared" ca="1" si="41"/>
        <v>46.435402611257295</v>
      </c>
      <c r="H385" s="11">
        <f t="shared" ca="1" si="42"/>
        <v>46</v>
      </c>
      <c r="I385" s="11">
        <f t="shared" ca="1" si="43"/>
        <v>0.18891042899008126</v>
      </c>
      <c r="J385" s="11">
        <f t="shared" ca="1" si="44"/>
        <v>2</v>
      </c>
      <c r="K385" s="12">
        <f t="shared" ca="1" si="48"/>
        <v>0</v>
      </c>
      <c r="L385" s="11">
        <f t="shared" ca="1" si="45"/>
        <v>0</v>
      </c>
      <c r="M385" s="12">
        <f t="shared" ca="1" si="46"/>
        <v>0</v>
      </c>
    </row>
    <row r="386" spans="6:13" x14ac:dyDescent="0.2">
      <c r="F386" s="10">
        <f t="shared" si="47"/>
        <v>380</v>
      </c>
      <c r="G386" s="11">
        <f t="shared" ca="1" si="41"/>
        <v>9.3842250814619046</v>
      </c>
      <c r="H386" s="11">
        <f t="shared" ca="1" si="42"/>
        <v>9</v>
      </c>
      <c r="I386" s="11">
        <f t="shared" ca="1" si="43"/>
        <v>0.58047365030530695</v>
      </c>
      <c r="J386" s="11">
        <f t="shared" ca="1" si="44"/>
        <v>4</v>
      </c>
      <c r="K386" s="12">
        <f t="shared" ca="1" si="48"/>
        <v>0</v>
      </c>
      <c r="L386" s="11">
        <f t="shared" ca="1" si="45"/>
        <v>0</v>
      </c>
      <c r="M386" s="12">
        <f t="shared" ca="1" si="46"/>
        <v>0</v>
      </c>
    </row>
    <row r="387" spans="6:13" x14ac:dyDescent="0.2">
      <c r="F387" s="10">
        <f t="shared" si="47"/>
        <v>381</v>
      </c>
      <c r="G387" s="11">
        <f t="shared" ca="1" si="41"/>
        <v>12.312152993982625</v>
      </c>
      <c r="H387" s="11">
        <f t="shared" ca="1" si="42"/>
        <v>12</v>
      </c>
      <c r="I387" s="11">
        <f t="shared" ca="1" si="43"/>
        <v>0.39542258487708815</v>
      </c>
      <c r="J387" s="11">
        <f t="shared" ca="1" si="44"/>
        <v>3</v>
      </c>
      <c r="K387" s="12">
        <f t="shared" ca="1" si="48"/>
        <v>0</v>
      </c>
      <c r="L387" s="11">
        <f t="shared" ca="1" si="45"/>
        <v>0</v>
      </c>
      <c r="M387" s="12">
        <f t="shared" ca="1" si="46"/>
        <v>0</v>
      </c>
    </row>
    <row r="388" spans="6:13" x14ac:dyDescent="0.2">
      <c r="F388" s="10">
        <f t="shared" si="47"/>
        <v>382</v>
      </c>
      <c r="G388" s="11">
        <f t="shared" ca="1" si="41"/>
        <v>21.144870776754885</v>
      </c>
      <c r="H388" s="11">
        <f t="shared" ca="1" si="42"/>
        <v>21</v>
      </c>
      <c r="I388" s="11">
        <f t="shared" ca="1" si="43"/>
        <v>0.35552664829923841</v>
      </c>
      <c r="J388" s="11">
        <f t="shared" ca="1" si="44"/>
        <v>3</v>
      </c>
      <c r="K388" s="12">
        <f t="shared" ca="1" si="48"/>
        <v>0</v>
      </c>
      <c r="L388" s="11">
        <f t="shared" ca="1" si="45"/>
        <v>0</v>
      </c>
      <c r="M388" s="12">
        <f t="shared" ca="1" si="46"/>
        <v>0</v>
      </c>
    </row>
    <row r="389" spans="6:13" x14ac:dyDescent="0.2">
      <c r="F389" s="10">
        <f t="shared" si="47"/>
        <v>383</v>
      </c>
      <c r="G389" s="11">
        <f t="shared" ca="1" si="41"/>
        <v>2.1789153359761997</v>
      </c>
      <c r="H389" s="11">
        <f t="shared" ca="1" si="42"/>
        <v>2</v>
      </c>
      <c r="I389" s="11">
        <f t="shared" ca="1" si="43"/>
        <v>5.4276404764195263E-2</v>
      </c>
      <c r="J389" s="11">
        <f t="shared" ca="1" si="44"/>
        <v>2</v>
      </c>
      <c r="K389" s="12">
        <f t="shared" ca="1" si="48"/>
        <v>1</v>
      </c>
      <c r="L389" s="11">
        <f t="shared" ca="1" si="45"/>
        <v>0</v>
      </c>
      <c r="M389" s="12">
        <f t="shared" ca="1" si="46"/>
        <v>0</v>
      </c>
    </row>
    <row r="390" spans="6:13" x14ac:dyDescent="0.2">
      <c r="F390" s="10">
        <f t="shared" si="47"/>
        <v>384</v>
      </c>
      <c r="G390" s="11">
        <f t="shared" ca="1" si="41"/>
        <v>14.044948520846846</v>
      </c>
      <c r="H390" s="11">
        <f t="shared" ca="1" si="42"/>
        <v>14</v>
      </c>
      <c r="I390" s="11">
        <f t="shared" ca="1" si="43"/>
        <v>0.43419525851659613</v>
      </c>
      <c r="J390" s="11">
        <f t="shared" ca="1" si="44"/>
        <v>3</v>
      </c>
      <c r="K390" s="12">
        <f t="shared" ca="1" si="48"/>
        <v>0</v>
      </c>
      <c r="L390" s="11">
        <f t="shared" ca="1" si="45"/>
        <v>0</v>
      </c>
      <c r="M390" s="12">
        <f t="shared" ca="1" si="46"/>
        <v>0</v>
      </c>
    </row>
    <row r="391" spans="6:13" x14ac:dyDescent="0.2">
      <c r="F391" s="10">
        <f t="shared" si="47"/>
        <v>385</v>
      </c>
      <c r="G391" s="11">
        <f t="shared" ca="1" si="41"/>
        <v>9.1167422377240381</v>
      </c>
      <c r="H391" s="11">
        <f t="shared" ca="1" si="42"/>
        <v>9</v>
      </c>
      <c r="I391" s="11">
        <f t="shared" ca="1" si="43"/>
        <v>0.67333093790635068</v>
      </c>
      <c r="J391" s="11">
        <f t="shared" ca="1" si="44"/>
        <v>5</v>
      </c>
      <c r="K391" s="12">
        <f t="shared" ca="1" si="48"/>
        <v>0</v>
      </c>
      <c r="L391" s="11">
        <f t="shared" ca="1" si="45"/>
        <v>0</v>
      </c>
      <c r="M391" s="12">
        <f t="shared" ca="1" si="46"/>
        <v>0</v>
      </c>
    </row>
    <row r="392" spans="6:13" x14ac:dyDescent="0.2">
      <c r="F392" s="10">
        <f t="shared" si="47"/>
        <v>386</v>
      </c>
      <c r="G392" s="11">
        <f t="shared" ref="G392:G455" ca="1" si="49">-$G$4*LN(RAND())</f>
        <v>26.363345739547128</v>
      </c>
      <c r="H392" s="11">
        <f t="shared" ref="H392:H455" ca="1" si="50">ROUND(G392,0)</f>
        <v>26</v>
      </c>
      <c r="I392" s="11">
        <f t="shared" ref="I392:I455" ca="1" si="51">RAND()</f>
        <v>1.2492868780727306E-2</v>
      </c>
      <c r="J392" s="11">
        <f t="shared" ref="J392:J455" ca="1" si="52">IF(AND(I392&gt;=0,I392&lt;=$D$7),$B$7,IF(AND(I392&gt;=$D$7,I392&lt;=$D$8),$B$8,IF(AND(I392&gt;=$D$8,I392&lt;=$D$9),$B$9,IF(AND(I392&gt;=$D$9,I392&lt;=$D$10),$B$10,IF(AND(I392&gt;=$D$10,I392&lt;=$D$11),$B$11,IF(AND(I392&gt;=$D$11,I392&lt;=$D$12),$B$12,IF(AND(I392&gt;=$D$12,I392&lt;=$D$13),$B$13,$B$14)))))))</f>
        <v>2</v>
      </c>
      <c r="K392" s="12">
        <f t="shared" ca="1" si="48"/>
        <v>0</v>
      </c>
      <c r="L392" s="11">
        <f t="shared" ref="L392:L455" ca="1" si="53">IF(K392&gt;=6,1,0)</f>
        <v>0</v>
      </c>
      <c r="M392" s="12">
        <f t="shared" ref="M392:M455" ca="1" si="54">IF(K392&gt;=10,1,0)</f>
        <v>0</v>
      </c>
    </row>
    <row r="393" spans="6:13" x14ac:dyDescent="0.2">
      <c r="F393" s="10">
        <f t="shared" ref="F393:F456" si="55">F392+1</f>
        <v>387</v>
      </c>
      <c r="G393" s="11">
        <f t="shared" ca="1" si="49"/>
        <v>26.775298251854295</v>
      </c>
      <c r="H393" s="11">
        <f t="shared" ca="1" si="50"/>
        <v>27</v>
      </c>
      <c r="I393" s="11">
        <f t="shared" ca="1" si="51"/>
        <v>0.13191946926577924</v>
      </c>
      <c r="J393" s="11">
        <f t="shared" ca="1" si="52"/>
        <v>2</v>
      </c>
      <c r="K393" s="12">
        <f t="shared" ref="K393:K456" ca="1" si="56">IF((J392-H393)&lt;0,0,(J392-H393))</f>
        <v>0</v>
      </c>
      <c r="L393" s="11">
        <f t="shared" ca="1" si="53"/>
        <v>0</v>
      </c>
      <c r="M393" s="12">
        <f t="shared" ca="1" si="54"/>
        <v>0</v>
      </c>
    </row>
    <row r="394" spans="6:13" x14ac:dyDescent="0.2">
      <c r="F394" s="10">
        <f t="shared" si="55"/>
        <v>388</v>
      </c>
      <c r="G394" s="11">
        <f t="shared" ca="1" si="49"/>
        <v>2.3878968840855013</v>
      </c>
      <c r="H394" s="11">
        <f t="shared" ca="1" si="50"/>
        <v>2</v>
      </c>
      <c r="I394" s="11">
        <f t="shared" ca="1" si="51"/>
        <v>0.19537534762732145</v>
      </c>
      <c r="J394" s="11">
        <f t="shared" ca="1" si="52"/>
        <v>2</v>
      </c>
      <c r="K394" s="12">
        <f t="shared" ca="1" si="56"/>
        <v>0</v>
      </c>
      <c r="L394" s="11">
        <f t="shared" ca="1" si="53"/>
        <v>0</v>
      </c>
      <c r="M394" s="12">
        <f t="shared" ca="1" si="54"/>
        <v>0</v>
      </c>
    </row>
    <row r="395" spans="6:13" x14ac:dyDescent="0.2">
      <c r="F395" s="10">
        <f t="shared" si="55"/>
        <v>389</v>
      </c>
      <c r="G395" s="11">
        <f t="shared" ca="1" si="49"/>
        <v>0.13333584653745717</v>
      </c>
      <c r="H395" s="11">
        <f t="shared" ca="1" si="50"/>
        <v>0</v>
      </c>
      <c r="I395" s="11">
        <f t="shared" ca="1" si="51"/>
        <v>0.8664332634156563</v>
      </c>
      <c r="J395" s="11">
        <f t="shared" ca="1" si="52"/>
        <v>7</v>
      </c>
      <c r="K395" s="12">
        <f t="shared" ca="1" si="56"/>
        <v>2</v>
      </c>
      <c r="L395" s="11">
        <f t="shared" ca="1" si="53"/>
        <v>0</v>
      </c>
      <c r="M395" s="12">
        <f t="shared" ca="1" si="54"/>
        <v>0</v>
      </c>
    </row>
    <row r="396" spans="6:13" x14ac:dyDescent="0.2">
      <c r="F396" s="10">
        <f t="shared" si="55"/>
        <v>390</v>
      </c>
      <c r="G396" s="11">
        <f t="shared" ca="1" si="49"/>
        <v>21.80792019310686</v>
      </c>
      <c r="H396" s="11">
        <f t="shared" ca="1" si="50"/>
        <v>22</v>
      </c>
      <c r="I396" s="11">
        <f t="shared" ca="1" si="51"/>
        <v>5.4388987978044701E-2</v>
      </c>
      <c r="J396" s="11">
        <f t="shared" ca="1" si="52"/>
        <v>2</v>
      </c>
      <c r="K396" s="12">
        <f t="shared" ca="1" si="56"/>
        <v>0</v>
      </c>
      <c r="L396" s="11">
        <f t="shared" ca="1" si="53"/>
        <v>0</v>
      </c>
      <c r="M396" s="12">
        <f t="shared" ca="1" si="54"/>
        <v>0</v>
      </c>
    </row>
    <row r="397" spans="6:13" x14ac:dyDescent="0.2">
      <c r="F397" s="10">
        <f t="shared" si="55"/>
        <v>391</v>
      </c>
      <c r="G397" s="11">
        <f t="shared" ca="1" si="49"/>
        <v>7.4622427219756107</v>
      </c>
      <c r="H397" s="11">
        <f t="shared" ca="1" si="50"/>
        <v>7</v>
      </c>
      <c r="I397" s="11">
        <f t="shared" ca="1" si="51"/>
        <v>3.2726344546031849E-2</v>
      </c>
      <c r="J397" s="11">
        <f t="shared" ca="1" si="52"/>
        <v>2</v>
      </c>
      <c r="K397" s="12">
        <f t="shared" ca="1" si="56"/>
        <v>0</v>
      </c>
      <c r="L397" s="11">
        <f t="shared" ca="1" si="53"/>
        <v>0</v>
      </c>
      <c r="M397" s="12">
        <f t="shared" ca="1" si="54"/>
        <v>0</v>
      </c>
    </row>
    <row r="398" spans="6:13" x14ac:dyDescent="0.2">
      <c r="F398" s="10">
        <f t="shared" si="55"/>
        <v>392</v>
      </c>
      <c r="G398" s="11">
        <f t="shared" ca="1" si="49"/>
        <v>29.802887937725146</v>
      </c>
      <c r="H398" s="11">
        <f t="shared" ca="1" si="50"/>
        <v>30</v>
      </c>
      <c r="I398" s="11">
        <f t="shared" ca="1" si="51"/>
        <v>0.12845395166869156</v>
      </c>
      <c r="J398" s="11">
        <f t="shared" ca="1" si="52"/>
        <v>2</v>
      </c>
      <c r="K398" s="12">
        <f t="shared" ca="1" si="56"/>
        <v>0</v>
      </c>
      <c r="L398" s="11">
        <f t="shared" ca="1" si="53"/>
        <v>0</v>
      </c>
      <c r="M398" s="12">
        <f t="shared" ca="1" si="54"/>
        <v>0</v>
      </c>
    </row>
    <row r="399" spans="6:13" x14ac:dyDescent="0.2">
      <c r="F399" s="10">
        <f t="shared" si="55"/>
        <v>393</v>
      </c>
      <c r="G399" s="11">
        <f t="shared" ca="1" si="49"/>
        <v>3.2036621137194907</v>
      </c>
      <c r="H399" s="11">
        <f t="shared" ca="1" si="50"/>
        <v>3</v>
      </c>
      <c r="I399" s="11">
        <f t="shared" ca="1" si="51"/>
        <v>0.97592163558017186</v>
      </c>
      <c r="J399" s="11">
        <f t="shared" ca="1" si="52"/>
        <v>8</v>
      </c>
      <c r="K399" s="12">
        <f t="shared" ca="1" si="56"/>
        <v>0</v>
      </c>
      <c r="L399" s="11">
        <f t="shared" ca="1" si="53"/>
        <v>0</v>
      </c>
      <c r="M399" s="12">
        <f t="shared" ca="1" si="54"/>
        <v>0</v>
      </c>
    </row>
    <row r="400" spans="6:13" x14ac:dyDescent="0.2">
      <c r="F400" s="10">
        <f t="shared" si="55"/>
        <v>394</v>
      </c>
      <c r="G400" s="11">
        <f t="shared" ca="1" si="49"/>
        <v>18.878294598106006</v>
      </c>
      <c r="H400" s="11">
        <f t="shared" ca="1" si="50"/>
        <v>19</v>
      </c>
      <c r="I400" s="11">
        <f t="shared" ca="1" si="51"/>
        <v>0.64342446123830788</v>
      </c>
      <c r="J400" s="11">
        <f t="shared" ca="1" si="52"/>
        <v>5</v>
      </c>
      <c r="K400" s="12">
        <f t="shared" ca="1" si="56"/>
        <v>0</v>
      </c>
      <c r="L400" s="11">
        <f t="shared" ca="1" si="53"/>
        <v>0</v>
      </c>
      <c r="M400" s="12">
        <f t="shared" ca="1" si="54"/>
        <v>0</v>
      </c>
    </row>
    <row r="401" spans="6:13" x14ac:dyDescent="0.2">
      <c r="F401" s="10">
        <f t="shared" si="55"/>
        <v>395</v>
      </c>
      <c r="G401" s="11">
        <f t="shared" ca="1" si="49"/>
        <v>1.221055693409149</v>
      </c>
      <c r="H401" s="11">
        <f t="shared" ca="1" si="50"/>
        <v>1</v>
      </c>
      <c r="I401" s="11">
        <f t="shared" ca="1" si="51"/>
        <v>0.81661858896208883</v>
      </c>
      <c r="J401" s="11">
        <f t="shared" ca="1" si="52"/>
        <v>6</v>
      </c>
      <c r="K401" s="12">
        <f t="shared" ca="1" si="56"/>
        <v>4</v>
      </c>
      <c r="L401" s="11">
        <f t="shared" ca="1" si="53"/>
        <v>0</v>
      </c>
      <c r="M401" s="12">
        <f t="shared" ca="1" si="54"/>
        <v>0</v>
      </c>
    </row>
    <row r="402" spans="6:13" x14ac:dyDescent="0.2">
      <c r="F402" s="10">
        <f t="shared" si="55"/>
        <v>396</v>
      </c>
      <c r="G402" s="11">
        <f t="shared" ca="1" si="49"/>
        <v>11.745077666297393</v>
      </c>
      <c r="H402" s="11">
        <f t="shared" ca="1" si="50"/>
        <v>12</v>
      </c>
      <c r="I402" s="11">
        <f t="shared" ca="1" si="51"/>
        <v>0.69458534832181906</v>
      </c>
      <c r="J402" s="11">
        <f t="shared" ca="1" si="52"/>
        <v>5</v>
      </c>
      <c r="K402" s="12">
        <f t="shared" ca="1" si="56"/>
        <v>0</v>
      </c>
      <c r="L402" s="11">
        <f t="shared" ca="1" si="53"/>
        <v>0</v>
      </c>
      <c r="M402" s="12">
        <f t="shared" ca="1" si="54"/>
        <v>0</v>
      </c>
    </row>
    <row r="403" spans="6:13" x14ac:dyDescent="0.2">
      <c r="F403" s="10">
        <f t="shared" si="55"/>
        <v>397</v>
      </c>
      <c r="G403" s="11">
        <f t="shared" ca="1" si="49"/>
        <v>9.9119850524763642</v>
      </c>
      <c r="H403" s="11">
        <f t="shared" ca="1" si="50"/>
        <v>10</v>
      </c>
      <c r="I403" s="11">
        <f t="shared" ca="1" si="51"/>
        <v>0.54733308554959992</v>
      </c>
      <c r="J403" s="11">
        <f t="shared" ca="1" si="52"/>
        <v>4</v>
      </c>
      <c r="K403" s="12">
        <f t="shared" ca="1" si="56"/>
        <v>0</v>
      </c>
      <c r="L403" s="11">
        <f t="shared" ca="1" si="53"/>
        <v>0</v>
      </c>
      <c r="M403" s="12">
        <f t="shared" ca="1" si="54"/>
        <v>0</v>
      </c>
    </row>
    <row r="404" spans="6:13" x14ac:dyDescent="0.2">
      <c r="F404" s="10">
        <f t="shared" si="55"/>
        <v>398</v>
      </c>
      <c r="G404" s="11">
        <f t="shared" ca="1" si="49"/>
        <v>1.0147559146707608E-2</v>
      </c>
      <c r="H404" s="11">
        <f t="shared" ca="1" si="50"/>
        <v>0</v>
      </c>
      <c r="I404" s="11">
        <f t="shared" ca="1" si="51"/>
        <v>0.99035778570137312</v>
      </c>
      <c r="J404" s="11">
        <f t="shared" ca="1" si="52"/>
        <v>9</v>
      </c>
      <c r="K404" s="12">
        <f t="shared" ca="1" si="56"/>
        <v>4</v>
      </c>
      <c r="L404" s="11">
        <f t="shared" ca="1" si="53"/>
        <v>0</v>
      </c>
      <c r="M404" s="12">
        <f t="shared" ca="1" si="54"/>
        <v>0</v>
      </c>
    </row>
    <row r="405" spans="6:13" x14ac:dyDescent="0.2">
      <c r="F405" s="10">
        <f t="shared" si="55"/>
        <v>399</v>
      </c>
      <c r="G405" s="11">
        <f t="shared" ca="1" si="49"/>
        <v>9.8627132805203317</v>
      </c>
      <c r="H405" s="11">
        <f t="shared" ca="1" si="50"/>
        <v>10</v>
      </c>
      <c r="I405" s="11">
        <f t="shared" ca="1" si="51"/>
        <v>0.21728608547950767</v>
      </c>
      <c r="J405" s="11">
        <f t="shared" ca="1" si="52"/>
        <v>2</v>
      </c>
      <c r="K405" s="12">
        <f t="shared" ca="1" si="56"/>
        <v>0</v>
      </c>
      <c r="L405" s="11">
        <f t="shared" ca="1" si="53"/>
        <v>0</v>
      </c>
      <c r="M405" s="12">
        <f t="shared" ca="1" si="54"/>
        <v>0</v>
      </c>
    </row>
    <row r="406" spans="6:13" x14ac:dyDescent="0.2">
      <c r="F406" s="10">
        <f t="shared" si="55"/>
        <v>400</v>
      </c>
      <c r="G406" s="11">
        <f t="shared" ca="1" si="49"/>
        <v>15.549338025835754</v>
      </c>
      <c r="H406" s="11">
        <f t="shared" ca="1" si="50"/>
        <v>16</v>
      </c>
      <c r="I406" s="11">
        <f t="shared" ca="1" si="51"/>
        <v>0.23908912534035975</v>
      </c>
      <c r="J406" s="11">
        <f t="shared" ca="1" si="52"/>
        <v>2</v>
      </c>
      <c r="K406" s="12">
        <f t="shared" ca="1" si="56"/>
        <v>0</v>
      </c>
      <c r="L406" s="11">
        <f t="shared" ca="1" si="53"/>
        <v>0</v>
      </c>
      <c r="M406" s="12">
        <f t="shared" ca="1" si="54"/>
        <v>0</v>
      </c>
    </row>
    <row r="407" spans="6:13" x14ac:dyDescent="0.2">
      <c r="F407" s="10">
        <f t="shared" si="55"/>
        <v>401</v>
      </c>
      <c r="G407" s="11">
        <f t="shared" ca="1" si="49"/>
        <v>20.554407830731201</v>
      </c>
      <c r="H407" s="11">
        <f t="shared" ca="1" si="50"/>
        <v>21</v>
      </c>
      <c r="I407" s="11">
        <f t="shared" ca="1" si="51"/>
        <v>0.4016008533703328</v>
      </c>
      <c r="J407" s="11">
        <f t="shared" ca="1" si="52"/>
        <v>3</v>
      </c>
      <c r="K407" s="12">
        <f t="shared" ca="1" si="56"/>
        <v>0</v>
      </c>
      <c r="L407" s="11">
        <f t="shared" ca="1" si="53"/>
        <v>0</v>
      </c>
      <c r="M407" s="12">
        <f t="shared" ca="1" si="54"/>
        <v>0</v>
      </c>
    </row>
    <row r="408" spans="6:13" x14ac:dyDescent="0.2">
      <c r="F408" s="10">
        <f t="shared" si="55"/>
        <v>402</v>
      </c>
      <c r="G408" s="11">
        <f t="shared" ca="1" si="49"/>
        <v>0.88873887897285253</v>
      </c>
      <c r="H408" s="11">
        <f t="shared" ca="1" si="50"/>
        <v>1</v>
      </c>
      <c r="I408" s="11">
        <f t="shared" ca="1" si="51"/>
        <v>0.89245119389416616</v>
      </c>
      <c r="J408" s="11">
        <f t="shared" ca="1" si="52"/>
        <v>7</v>
      </c>
      <c r="K408" s="12">
        <f t="shared" ca="1" si="56"/>
        <v>2</v>
      </c>
      <c r="L408" s="11">
        <f t="shared" ca="1" si="53"/>
        <v>0</v>
      </c>
      <c r="M408" s="12">
        <f t="shared" ca="1" si="54"/>
        <v>0</v>
      </c>
    </row>
    <row r="409" spans="6:13" x14ac:dyDescent="0.2">
      <c r="F409" s="10">
        <f t="shared" si="55"/>
        <v>403</v>
      </c>
      <c r="G409" s="11">
        <f t="shared" ca="1" si="49"/>
        <v>21.088712073817454</v>
      </c>
      <c r="H409" s="11">
        <f t="shared" ca="1" si="50"/>
        <v>21</v>
      </c>
      <c r="I409" s="11">
        <f t="shared" ca="1" si="51"/>
        <v>0.94072006552043819</v>
      </c>
      <c r="J409" s="11">
        <f t="shared" ca="1" si="52"/>
        <v>8</v>
      </c>
      <c r="K409" s="12">
        <f t="shared" ca="1" si="56"/>
        <v>0</v>
      </c>
      <c r="L409" s="11">
        <f t="shared" ca="1" si="53"/>
        <v>0</v>
      </c>
      <c r="M409" s="12">
        <f t="shared" ca="1" si="54"/>
        <v>0</v>
      </c>
    </row>
    <row r="410" spans="6:13" x14ac:dyDescent="0.2">
      <c r="F410" s="10">
        <f t="shared" si="55"/>
        <v>404</v>
      </c>
      <c r="G410" s="11">
        <f t="shared" ca="1" si="49"/>
        <v>12.267073108346338</v>
      </c>
      <c r="H410" s="11">
        <f t="shared" ca="1" si="50"/>
        <v>12</v>
      </c>
      <c r="I410" s="11">
        <f t="shared" ca="1" si="51"/>
        <v>0.45847248168818266</v>
      </c>
      <c r="J410" s="11">
        <f t="shared" ca="1" si="52"/>
        <v>4</v>
      </c>
      <c r="K410" s="12">
        <f t="shared" ca="1" si="56"/>
        <v>0</v>
      </c>
      <c r="L410" s="11">
        <f t="shared" ca="1" si="53"/>
        <v>0</v>
      </c>
      <c r="M410" s="12">
        <f t="shared" ca="1" si="54"/>
        <v>0</v>
      </c>
    </row>
    <row r="411" spans="6:13" x14ac:dyDescent="0.2">
      <c r="F411" s="10">
        <f t="shared" si="55"/>
        <v>405</v>
      </c>
      <c r="G411" s="11">
        <f t="shared" ca="1" si="49"/>
        <v>6.0673103724508373</v>
      </c>
      <c r="H411" s="11">
        <f t="shared" ca="1" si="50"/>
        <v>6</v>
      </c>
      <c r="I411" s="11">
        <f t="shared" ca="1" si="51"/>
        <v>0.47200583086733316</v>
      </c>
      <c r="J411" s="11">
        <f t="shared" ca="1" si="52"/>
        <v>4</v>
      </c>
      <c r="K411" s="12">
        <f t="shared" ca="1" si="56"/>
        <v>0</v>
      </c>
      <c r="L411" s="11">
        <f t="shared" ca="1" si="53"/>
        <v>0</v>
      </c>
      <c r="M411" s="12">
        <f t="shared" ca="1" si="54"/>
        <v>0</v>
      </c>
    </row>
    <row r="412" spans="6:13" x14ac:dyDescent="0.2">
      <c r="F412" s="10">
        <f t="shared" si="55"/>
        <v>406</v>
      </c>
      <c r="G412" s="11">
        <f t="shared" ca="1" si="49"/>
        <v>21.421411108122594</v>
      </c>
      <c r="H412" s="11">
        <f t="shared" ca="1" si="50"/>
        <v>21</v>
      </c>
      <c r="I412" s="11">
        <f t="shared" ca="1" si="51"/>
        <v>0.56274840584718178</v>
      </c>
      <c r="J412" s="11">
        <f t="shared" ca="1" si="52"/>
        <v>4</v>
      </c>
      <c r="K412" s="12">
        <f t="shared" ca="1" si="56"/>
        <v>0</v>
      </c>
      <c r="L412" s="11">
        <f t="shared" ca="1" si="53"/>
        <v>0</v>
      </c>
      <c r="M412" s="12">
        <f t="shared" ca="1" si="54"/>
        <v>0</v>
      </c>
    </row>
    <row r="413" spans="6:13" x14ac:dyDescent="0.2">
      <c r="F413" s="10">
        <f t="shared" si="55"/>
        <v>407</v>
      </c>
      <c r="G413" s="11">
        <f t="shared" ca="1" si="49"/>
        <v>14.667276975053008</v>
      </c>
      <c r="H413" s="11">
        <f t="shared" ca="1" si="50"/>
        <v>15</v>
      </c>
      <c r="I413" s="11">
        <f t="shared" ca="1" si="51"/>
        <v>0.67251103927356926</v>
      </c>
      <c r="J413" s="11">
        <f t="shared" ca="1" si="52"/>
        <v>5</v>
      </c>
      <c r="K413" s="12">
        <f t="shared" ca="1" si="56"/>
        <v>0</v>
      </c>
      <c r="L413" s="11">
        <f t="shared" ca="1" si="53"/>
        <v>0</v>
      </c>
      <c r="M413" s="12">
        <f t="shared" ca="1" si="54"/>
        <v>0</v>
      </c>
    </row>
    <row r="414" spans="6:13" x14ac:dyDescent="0.2">
      <c r="F414" s="10">
        <f t="shared" si="55"/>
        <v>408</v>
      </c>
      <c r="G414" s="11">
        <f t="shared" ca="1" si="49"/>
        <v>14.914147637063074</v>
      </c>
      <c r="H414" s="11">
        <f t="shared" ca="1" si="50"/>
        <v>15</v>
      </c>
      <c r="I414" s="11">
        <f t="shared" ca="1" si="51"/>
        <v>0.88597376290709851</v>
      </c>
      <c r="J414" s="11">
        <f t="shared" ca="1" si="52"/>
        <v>7</v>
      </c>
      <c r="K414" s="12">
        <f t="shared" ca="1" si="56"/>
        <v>0</v>
      </c>
      <c r="L414" s="11">
        <f t="shared" ca="1" si="53"/>
        <v>0</v>
      </c>
      <c r="M414" s="12">
        <f t="shared" ca="1" si="54"/>
        <v>0</v>
      </c>
    </row>
    <row r="415" spans="6:13" x14ac:dyDescent="0.2">
      <c r="F415" s="10">
        <f t="shared" si="55"/>
        <v>409</v>
      </c>
      <c r="G415" s="11">
        <f t="shared" ca="1" si="49"/>
        <v>7.5316070550115359</v>
      </c>
      <c r="H415" s="11">
        <f t="shared" ca="1" si="50"/>
        <v>8</v>
      </c>
      <c r="I415" s="11">
        <f t="shared" ca="1" si="51"/>
        <v>0.15425051589017225</v>
      </c>
      <c r="J415" s="11">
        <f t="shared" ca="1" si="52"/>
        <v>2</v>
      </c>
      <c r="K415" s="12">
        <f t="shared" ca="1" si="56"/>
        <v>0</v>
      </c>
      <c r="L415" s="11">
        <f t="shared" ca="1" si="53"/>
        <v>0</v>
      </c>
      <c r="M415" s="12">
        <f t="shared" ca="1" si="54"/>
        <v>0</v>
      </c>
    </row>
    <row r="416" spans="6:13" x14ac:dyDescent="0.2">
      <c r="F416" s="10">
        <f t="shared" si="55"/>
        <v>410</v>
      </c>
      <c r="G416" s="11">
        <f t="shared" ca="1" si="49"/>
        <v>45.308071398817546</v>
      </c>
      <c r="H416" s="11">
        <f t="shared" ca="1" si="50"/>
        <v>45</v>
      </c>
      <c r="I416" s="11">
        <f t="shared" ca="1" si="51"/>
        <v>0.44082854489853529</v>
      </c>
      <c r="J416" s="11">
        <f t="shared" ca="1" si="52"/>
        <v>4</v>
      </c>
      <c r="K416" s="12">
        <f t="shared" ca="1" si="56"/>
        <v>0</v>
      </c>
      <c r="L416" s="11">
        <f t="shared" ca="1" si="53"/>
        <v>0</v>
      </c>
      <c r="M416" s="12">
        <f t="shared" ca="1" si="54"/>
        <v>0</v>
      </c>
    </row>
    <row r="417" spans="6:13" x14ac:dyDescent="0.2">
      <c r="F417" s="10">
        <f t="shared" si="55"/>
        <v>411</v>
      </c>
      <c r="G417" s="11">
        <f t="shared" ca="1" si="49"/>
        <v>1.3613607204167708</v>
      </c>
      <c r="H417" s="11">
        <f t="shared" ca="1" si="50"/>
        <v>1</v>
      </c>
      <c r="I417" s="11">
        <f t="shared" ca="1" si="51"/>
        <v>0.35907292231087906</v>
      </c>
      <c r="J417" s="11">
        <f t="shared" ca="1" si="52"/>
        <v>3</v>
      </c>
      <c r="K417" s="12">
        <f t="shared" ca="1" si="56"/>
        <v>3</v>
      </c>
      <c r="L417" s="11">
        <f t="shared" ca="1" si="53"/>
        <v>0</v>
      </c>
      <c r="M417" s="12">
        <f t="shared" ca="1" si="54"/>
        <v>0</v>
      </c>
    </row>
    <row r="418" spans="6:13" x14ac:dyDescent="0.2">
      <c r="F418" s="10">
        <f t="shared" si="55"/>
        <v>412</v>
      </c>
      <c r="G418" s="11">
        <f t="shared" ca="1" si="49"/>
        <v>15.159539462622668</v>
      </c>
      <c r="H418" s="11">
        <f t="shared" ca="1" si="50"/>
        <v>15</v>
      </c>
      <c r="I418" s="11">
        <f t="shared" ca="1" si="51"/>
        <v>2.7319611479314276E-2</v>
      </c>
      <c r="J418" s="11">
        <f t="shared" ca="1" si="52"/>
        <v>2</v>
      </c>
      <c r="K418" s="12">
        <f t="shared" ca="1" si="56"/>
        <v>0</v>
      </c>
      <c r="L418" s="11">
        <f t="shared" ca="1" si="53"/>
        <v>0</v>
      </c>
      <c r="M418" s="12">
        <f t="shared" ca="1" si="54"/>
        <v>0</v>
      </c>
    </row>
    <row r="419" spans="6:13" x14ac:dyDescent="0.2">
      <c r="F419" s="10">
        <f t="shared" si="55"/>
        <v>413</v>
      </c>
      <c r="G419" s="11">
        <f t="shared" ca="1" si="49"/>
        <v>12.107621189592681</v>
      </c>
      <c r="H419" s="11">
        <f t="shared" ca="1" si="50"/>
        <v>12</v>
      </c>
      <c r="I419" s="11">
        <f t="shared" ca="1" si="51"/>
        <v>0.56493460840791832</v>
      </c>
      <c r="J419" s="11">
        <f t="shared" ca="1" si="52"/>
        <v>4</v>
      </c>
      <c r="K419" s="12">
        <f t="shared" ca="1" si="56"/>
        <v>0</v>
      </c>
      <c r="L419" s="11">
        <f t="shared" ca="1" si="53"/>
        <v>0</v>
      </c>
      <c r="M419" s="12">
        <f t="shared" ca="1" si="54"/>
        <v>0</v>
      </c>
    </row>
    <row r="420" spans="6:13" x14ac:dyDescent="0.2">
      <c r="F420" s="10">
        <f t="shared" si="55"/>
        <v>414</v>
      </c>
      <c r="G420" s="11">
        <f t="shared" ca="1" si="49"/>
        <v>17.84828820308373</v>
      </c>
      <c r="H420" s="11">
        <f t="shared" ca="1" si="50"/>
        <v>18</v>
      </c>
      <c r="I420" s="11">
        <f t="shared" ca="1" si="51"/>
        <v>6.10452847864007E-3</v>
      </c>
      <c r="J420" s="11">
        <f t="shared" ca="1" si="52"/>
        <v>2</v>
      </c>
      <c r="K420" s="12">
        <f t="shared" ca="1" si="56"/>
        <v>0</v>
      </c>
      <c r="L420" s="11">
        <f t="shared" ca="1" si="53"/>
        <v>0</v>
      </c>
      <c r="M420" s="12">
        <f t="shared" ca="1" si="54"/>
        <v>0</v>
      </c>
    </row>
    <row r="421" spans="6:13" x14ac:dyDescent="0.2">
      <c r="F421" s="10">
        <f t="shared" si="55"/>
        <v>415</v>
      </c>
      <c r="G421" s="11">
        <f t="shared" ca="1" si="49"/>
        <v>6.0450226833490017</v>
      </c>
      <c r="H421" s="11">
        <f t="shared" ca="1" si="50"/>
        <v>6</v>
      </c>
      <c r="I421" s="11">
        <f t="shared" ca="1" si="51"/>
        <v>9.878271033086361E-3</v>
      </c>
      <c r="J421" s="11">
        <f t="shared" ca="1" si="52"/>
        <v>2</v>
      </c>
      <c r="K421" s="12">
        <f t="shared" ca="1" si="56"/>
        <v>0</v>
      </c>
      <c r="L421" s="11">
        <f t="shared" ca="1" si="53"/>
        <v>0</v>
      </c>
      <c r="M421" s="12">
        <f t="shared" ca="1" si="54"/>
        <v>0</v>
      </c>
    </row>
    <row r="422" spans="6:13" x14ac:dyDescent="0.2">
      <c r="F422" s="10">
        <f t="shared" si="55"/>
        <v>416</v>
      </c>
      <c r="G422" s="11">
        <f t="shared" ca="1" si="49"/>
        <v>4.9455193212887938</v>
      </c>
      <c r="H422" s="11">
        <f t="shared" ca="1" si="50"/>
        <v>5</v>
      </c>
      <c r="I422" s="11">
        <f t="shared" ca="1" si="51"/>
        <v>0.49574695989720396</v>
      </c>
      <c r="J422" s="11">
        <f t="shared" ca="1" si="52"/>
        <v>4</v>
      </c>
      <c r="K422" s="12">
        <f t="shared" ca="1" si="56"/>
        <v>0</v>
      </c>
      <c r="L422" s="11">
        <f t="shared" ca="1" si="53"/>
        <v>0</v>
      </c>
      <c r="M422" s="12">
        <f t="shared" ca="1" si="54"/>
        <v>0</v>
      </c>
    </row>
    <row r="423" spans="6:13" x14ac:dyDescent="0.2">
      <c r="F423" s="10">
        <f t="shared" si="55"/>
        <v>417</v>
      </c>
      <c r="G423" s="11">
        <f t="shared" ca="1" si="49"/>
        <v>2.0533058874771202</v>
      </c>
      <c r="H423" s="11">
        <f t="shared" ca="1" si="50"/>
        <v>2</v>
      </c>
      <c r="I423" s="11">
        <f t="shared" ca="1" si="51"/>
        <v>0.50568416123652882</v>
      </c>
      <c r="J423" s="11">
        <f t="shared" ca="1" si="52"/>
        <v>4</v>
      </c>
      <c r="K423" s="12">
        <f t="shared" ca="1" si="56"/>
        <v>2</v>
      </c>
      <c r="L423" s="11">
        <f t="shared" ca="1" si="53"/>
        <v>0</v>
      </c>
      <c r="M423" s="12">
        <f t="shared" ca="1" si="54"/>
        <v>0</v>
      </c>
    </row>
    <row r="424" spans="6:13" x14ac:dyDescent="0.2">
      <c r="F424" s="10">
        <f t="shared" si="55"/>
        <v>418</v>
      </c>
      <c r="G424" s="11">
        <f t="shared" ca="1" si="49"/>
        <v>1.1834584883499497</v>
      </c>
      <c r="H424" s="11">
        <f t="shared" ca="1" si="50"/>
        <v>1</v>
      </c>
      <c r="I424" s="11">
        <f t="shared" ca="1" si="51"/>
        <v>0.14333645281560181</v>
      </c>
      <c r="J424" s="11">
        <f t="shared" ca="1" si="52"/>
        <v>2</v>
      </c>
      <c r="K424" s="12">
        <f t="shared" ca="1" si="56"/>
        <v>3</v>
      </c>
      <c r="L424" s="11">
        <f t="shared" ca="1" si="53"/>
        <v>0</v>
      </c>
      <c r="M424" s="12">
        <f t="shared" ca="1" si="54"/>
        <v>0</v>
      </c>
    </row>
    <row r="425" spans="6:13" x14ac:dyDescent="0.2">
      <c r="F425" s="10">
        <f t="shared" si="55"/>
        <v>419</v>
      </c>
      <c r="G425" s="11">
        <f t="shared" ca="1" si="49"/>
        <v>14.198035355782604</v>
      </c>
      <c r="H425" s="11">
        <f t="shared" ca="1" si="50"/>
        <v>14</v>
      </c>
      <c r="I425" s="11">
        <f t="shared" ca="1" si="51"/>
        <v>0.42022212562036909</v>
      </c>
      <c r="J425" s="11">
        <f t="shared" ca="1" si="52"/>
        <v>3</v>
      </c>
      <c r="K425" s="12">
        <f t="shared" ca="1" si="56"/>
        <v>0</v>
      </c>
      <c r="L425" s="11">
        <f t="shared" ca="1" si="53"/>
        <v>0</v>
      </c>
      <c r="M425" s="12">
        <f t="shared" ca="1" si="54"/>
        <v>0</v>
      </c>
    </row>
    <row r="426" spans="6:13" x14ac:dyDescent="0.2">
      <c r="F426" s="10">
        <f t="shared" si="55"/>
        <v>420</v>
      </c>
      <c r="G426" s="11">
        <f t="shared" ca="1" si="49"/>
        <v>9.1596203360334911</v>
      </c>
      <c r="H426" s="11">
        <f t="shared" ca="1" si="50"/>
        <v>9</v>
      </c>
      <c r="I426" s="11">
        <f t="shared" ca="1" si="51"/>
        <v>0.21296293583103443</v>
      </c>
      <c r="J426" s="11">
        <f t="shared" ca="1" si="52"/>
        <v>2</v>
      </c>
      <c r="K426" s="12">
        <f t="shared" ca="1" si="56"/>
        <v>0</v>
      </c>
      <c r="L426" s="11">
        <f t="shared" ca="1" si="53"/>
        <v>0</v>
      </c>
      <c r="M426" s="12">
        <f t="shared" ca="1" si="54"/>
        <v>0</v>
      </c>
    </row>
    <row r="427" spans="6:13" x14ac:dyDescent="0.2">
      <c r="F427" s="10">
        <f t="shared" si="55"/>
        <v>421</v>
      </c>
      <c r="G427" s="11">
        <f t="shared" ca="1" si="49"/>
        <v>29.581524787300676</v>
      </c>
      <c r="H427" s="11">
        <f t="shared" ca="1" si="50"/>
        <v>30</v>
      </c>
      <c r="I427" s="11">
        <f t="shared" ca="1" si="51"/>
        <v>0.82821828959289867</v>
      </c>
      <c r="J427" s="11">
        <f t="shared" ca="1" si="52"/>
        <v>6</v>
      </c>
      <c r="K427" s="12">
        <f t="shared" ca="1" si="56"/>
        <v>0</v>
      </c>
      <c r="L427" s="11">
        <f t="shared" ca="1" si="53"/>
        <v>0</v>
      </c>
      <c r="M427" s="12">
        <f t="shared" ca="1" si="54"/>
        <v>0</v>
      </c>
    </row>
    <row r="428" spans="6:13" x14ac:dyDescent="0.2">
      <c r="F428" s="10">
        <f t="shared" si="55"/>
        <v>422</v>
      </c>
      <c r="G428" s="11">
        <f t="shared" ca="1" si="49"/>
        <v>15.398272524538159</v>
      </c>
      <c r="H428" s="11">
        <f t="shared" ca="1" si="50"/>
        <v>15</v>
      </c>
      <c r="I428" s="11">
        <f t="shared" ca="1" si="51"/>
        <v>0.60315962604865681</v>
      </c>
      <c r="J428" s="11">
        <f t="shared" ca="1" si="52"/>
        <v>5</v>
      </c>
      <c r="K428" s="12">
        <f t="shared" ca="1" si="56"/>
        <v>0</v>
      </c>
      <c r="L428" s="11">
        <f t="shared" ca="1" si="53"/>
        <v>0</v>
      </c>
      <c r="M428" s="12">
        <f t="shared" ca="1" si="54"/>
        <v>0</v>
      </c>
    </row>
    <row r="429" spans="6:13" x14ac:dyDescent="0.2">
      <c r="F429" s="10">
        <f t="shared" si="55"/>
        <v>423</v>
      </c>
      <c r="G429" s="11">
        <f t="shared" ca="1" si="49"/>
        <v>9.5819829426787848</v>
      </c>
      <c r="H429" s="11">
        <f t="shared" ca="1" si="50"/>
        <v>10</v>
      </c>
      <c r="I429" s="11">
        <f t="shared" ca="1" si="51"/>
        <v>0.17822160473214721</v>
      </c>
      <c r="J429" s="11">
        <f t="shared" ca="1" si="52"/>
        <v>2</v>
      </c>
      <c r="K429" s="12">
        <f t="shared" ca="1" si="56"/>
        <v>0</v>
      </c>
      <c r="L429" s="11">
        <f t="shared" ca="1" si="53"/>
        <v>0</v>
      </c>
      <c r="M429" s="12">
        <f t="shared" ca="1" si="54"/>
        <v>0</v>
      </c>
    </row>
    <row r="430" spans="6:13" x14ac:dyDescent="0.2">
      <c r="F430" s="10">
        <f t="shared" si="55"/>
        <v>424</v>
      </c>
      <c r="G430" s="11">
        <f t="shared" ca="1" si="49"/>
        <v>9.3348251098274933</v>
      </c>
      <c r="H430" s="11">
        <f t="shared" ca="1" si="50"/>
        <v>9</v>
      </c>
      <c r="I430" s="11">
        <f t="shared" ca="1" si="51"/>
        <v>0.71146314274187183</v>
      </c>
      <c r="J430" s="11">
        <f t="shared" ca="1" si="52"/>
        <v>5</v>
      </c>
      <c r="K430" s="12">
        <f t="shared" ca="1" si="56"/>
        <v>0</v>
      </c>
      <c r="L430" s="11">
        <f t="shared" ca="1" si="53"/>
        <v>0</v>
      </c>
      <c r="M430" s="12">
        <f t="shared" ca="1" si="54"/>
        <v>0</v>
      </c>
    </row>
    <row r="431" spans="6:13" x14ac:dyDescent="0.2">
      <c r="F431" s="10">
        <f t="shared" si="55"/>
        <v>425</v>
      </c>
      <c r="G431" s="11">
        <f t="shared" ca="1" si="49"/>
        <v>33.72751282309116</v>
      </c>
      <c r="H431" s="11">
        <f t="shared" ca="1" si="50"/>
        <v>34</v>
      </c>
      <c r="I431" s="11">
        <f t="shared" ca="1" si="51"/>
        <v>0.227223915525678</v>
      </c>
      <c r="J431" s="11">
        <f t="shared" ca="1" si="52"/>
        <v>2</v>
      </c>
      <c r="K431" s="12">
        <f t="shared" ca="1" si="56"/>
        <v>0</v>
      </c>
      <c r="L431" s="11">
        <f t="shared" ca="1" si="53"/>
        <v>0</v>
      </c>
      <c r="M431" s="12">
        <f t="shared" ca="1" si="54"/>
        <v>0</v>
      </c>
    </row>
    <row r="432" spans="6:13" x14ac:dyDescent="0.2">
      <c r="F432" s="10">
        <f t="shared" si="55"/>
        <v>426</v>
      </c>
      <c r="G432" s="11">
        <f t="shared" ca="1" si="49"/>
        <v>28.541454512295296</v>
      </c>
      <c r="H432" s="11">
        <f t="shared" ca="1" si="50"/>
        <v>29</v>
      </c>
      <c r="I432" s="11">
        <f t="shared" ca="1" si="51"/>
        <v>0.50092309572062432</v>
      </c>
      <c r="J432" s="11">
        <f t="shared" ca="1" si="52"/>
        <v>4</v>
      </c>
      <c r="K432" s="12">
        <f t="shared" ca="1" si="56"/>
        <v>0</v>
      </c>
      <c r="L432" s="11">
        <f t="shared" ca="1" si="53"/>
        <v>0</v>
      </c>
      <c r="M432" s="12">
        <f t="shared" ca="1" si="54"/>
        <v>0</v>
      </c>
    </row>
    <row r="433" spans="6:13" x14ac:dyDescent="0.2">
      <c r="F433" s="10">
        <f t="shared" si="55"/>
        <v>427</v>
      </c>
      <c r="G433" s="11">
        <f t="shared" ca="1" si="49"/>
        <v>8.9455055939369679</v>
      </c>
      <c r="H433" s="11">
        <f t="shared" ca="1" si="50"/>
        <v>9</v>
      </c>
      <c r="I433" s="11">
        <f t="shared" ca="1" si="51"/>
        <v>0.38295562838535502</v>
      </c>
      <c r="J433" s="11">
        <f t="shared" ca="1" si="52"/>
        <v>3</v>
      </c>
      <c r="K433" s="12">
        <f t="shared" ca="1" si="56"/>
        <v>0</v>
      </c>
      <c r="L433" s="11">
        <f t="shared" ca="1" si="53"/>
        <v>0</v>
      </c>
      <c r="M433" s="12">
        <f t="shared" ca="1" si="54"/>
        <v>0</v>
      </c>
    </row>
    <row r="434" spans="6:13" x14ac:dyDescent="0.2">
      <c r="F434" s="10">
        <f t="shared" si="55"/>
        <v>428</v>
      </c>
      <c r="G434" s="11">
        <f t="shared" ca="1" si="49"/>
        <v>13.259146467475293</v>
      </c>
      <c r="H434" s="11">
        <f t="shared" ca="1" si="50"/>
        <v>13</v>
      </c>
      <c r="I434" s="11">
        <f t="shared" ca="1" si="51"/>
        <v>0.20613301582714094</v>
      </c>
      <c r="J434" s="11">
        <f t="shared" ca="1" si="52"/>
        <v>2</v>
      </c>
      <c r="K434" s="12">
        <f t="shared" ca="1" si="56"/>
        <v>0</v>
      </c>
      <c r="L434" s="11">
        <f t="shared" ca="1" si="53"/>
        <v>0</v>
      </c>
      <c r="M434" s="12">
        <f t="shared" ca="1" si="54"/>
        <v>0</v>
      </c>
    </row>
    <row r="435" spans="6:13" x14ac:dyDescent="0.2">
      <c r="F435" s="10">
        <f t="shared" si="55"/>
        <v>429</v>
      </c>
      <c r="G435" s="11">
        <f t="shared" ca="1" si="49"/>
        <v>12.154634288802299</v>
      </c>
      <c r="H435" s="11">
        <f t="shared" ca="1" si="50"/>
        <v>12</v>
      </c>
      <c r="I435" s="11">
        <f t="shared" ca="1" si="51"/>
        <v>9.7362460604938916E-2</v>
      </c>
      <c r="J435" s="11">
        <f t="shared" ca="1" si="52"/>
        <v>2</v>
      </c>
      <c r="K435" s="12">
        <f t="shared" ca="1" si="56"/>
        <v>0</v>
      </c>
      <c r="L435" s="11">
        <f t="shared" ca="1" si="53"/>
        <v>0</v>
      </c>
      <c r="M435" s="12">
        <f t="shared" ca="1" si="54"/>
        <v>0</v>
      </c>
    </row>
    <row r="436" spans="6:13" x14ac:dyDescent="0.2">
      <c r="F436" s="10">
        <f t="shared" si="55"/>
        <v>430</v>
      </c>
      <c r="G436" s="11">
        <f t="shared" ca="1" si="49"/>
        <v>3.1195572558673921</v>
      </c>
      <c r="H436" s="11">
        <f t="shared" ca="1" si="50"/>
        <v>3</v>
      </c>
      <c r="I436" s="11">
        <f t="shared" ca="1" si="51"/>
        <v>0.5361117965876715</v>
      </c>
      <c r="J436" s="11">
        <f t="shared" ca="1" si="52"/>
        <v>4</v>
      </c>
      <c r="K436" s="12">
        <f t="shared" ca="1" si="56"/>
        <v>0</v>
      </c>
      <c r="L436" s="11">
        <f t="shared" ca="1" si="53"/>
        <v>0</v>
      </c>
      <c r="M436" s="12">
        <f t="shared" ca="1" si="54"/>
        <v>0</v>
      </c>
    </row>
    <row r="437" spans="6:13" x14ac:dyDescent="0.2">
      <c r="F437" s="10">
        <f t="shared" si="55"/>
        <v>431</v>
      </c>
      <c r="G437" s="11">
        <f t="shared" ca="1" si="49"/>
        <v>6.1866760476247009</v>
      </c>
      <c r="H437" s="11">
        <f t="shared" ca="1" si="50"/>
        <v>6</v>
      </c>
      <c r="I437" s="11">
        <f t="shared" ca="1" si="51"/>
        <v>0.97120064218693669</v>
      </c>
      <c r="J437" s="11">
        <f t="shared" ca="1" si="52"/>
        <v>8</v>
      </c>
      <c r="K437" s="12">
        <f t="shared" ca="1" si="56"/>
        <v>0</v>
      </c>
      <c r="L437" s="11">
        <f t="shared" ca="1" si="53"/>
        <v>0</v>
      </c>
      <c r="M437" s="12">
        <f t="shared" ca="1" si="54"/>
        <v>0</v>
      </c>
    </row>
    <row r="438" spans="6:13" x14ac:dyDescent="0.2">
      <c r="F438" s="10">
        <f t="shared" si="55"/>
        <v>432</v>
      </c>
      <c r="G438" s="11">
        <f t="shared" ca="1" si="49"/>
        <v>20.190221384958491</v>
      </c>
      <c r="H438" s="11">
        <f t="shared" ca="1" si="50"/>
        <v>20</v>
      </c>
      <c r="I438" s="11">
        <f t="shared" ca="1" si="51"/>
        <v>0.33893123503483125</v>
      </c>
      <c r="J438" s="11">
        <f t="shared" ca="1" si="52"/>
        <v>3</v>
      </c>
      <c r="K438" s="12">
        <f t="shared" ca="1" si="56"/>
        <v>0</v>
      </c>
      <c r="L438" s="11">
        <f t="shared" ca="1" si="53"/>
        <v>0</v>
      </c>
      <c r="M438" s="12">
        <f t="shared" ca="1" si="54"/>
        <v>0</v>
      </c>
    </row>
    <row r="439" spans="6:13" x14ac:dyDescent="0.2">
      <c r="F439" s="10">
        <f t="shared" si="55"/>
        <v>433</v>
      </c>
      <c r="G439" s="11">
        <f t="shared" ca="1" si="49"/>
        <v>25.472486302110632</v>
      </c>
      <c r="H439" s="11">
        <f t="shared" ca="1" si="50"/>
        <v>25</v>
      </c>
      <c r="I439" s="11">
        <f t="shared" ca="1" si="51"/>
        <v>0.59569419968829063</v>
      </c>
      <c r="J439" s="11">
        <f t="shared" ca="1" si="52"/>
        <v>5</v>
      </c>
      <c r="K439" s="12">
        <f t="shared" ca="1" si="56"/>
        <v>0</v>
      </c>
      <c r="L439" s="11">
        <f t="shared" ca="1" si="53"/>
        <v>0</v>
      </c>
      <c r="M439" s="12">
        <f t="shared" ca="1" si="54"/>
        <v>0</v>
      </c>
    </row>
    <row r="440" spans="6:13" x14ac:dyDescent="0.2">
      <c r="F440" s="10">
        <f t="shared" si="55"/>
        <v>434</v>
      </c>
      <c r="G440" s="11">
        <f t="shared" ca="1" si="49"/>
        <v>16.851864405973721</v>
      </c>
      <c r="H440" s="11">
        <f t="shared" ca="1" si="50"/>
        <v>17</v>
      </c>
      <c r="I440" s="11">
        <f t="shared" ca="1" si="51"/>
        <v>0.40847083297594633</v>
      </c>
      <c r="J440" s="11">
        <f t="shared" ca="1" si="52"/>
        <v>3</v>
      </c>
      <c r="K440" s="12">
        <f t="shared" ca="1" si="56"/>
        <v>0</v>
      </c>
      <c r="L440" s="11">
        <f t="shared" ca="1" si="53"/>
        <v>0</v>
      </c>
      <c r="M440" s="12">
        <f t="shared" ca="1" si="54"/>
        <v>0</v>
      </c>
    </row>
    <row r="441" spans="6:13" x14ac:dyDescent="0.2">
      <c r="F441" s="10">
        <f t="shared" si="55"/>
        <v>435</v>
      </c>
      <c r="G441" s="11">
        <f t="shared" ca="1" si="49"/>
        <v>2.3725584999689118</v>
      </c>
      <c r="H441" s="11">
        <f t="shared" ca="1" si="50"/>
        <v>2</v>
      </c>
      <c r="I441" s="11">
        <f t="shared" ca="1" si="51"/>
        <v>0.18733714680025271</v>
      </c>
      <c r="J441" s="11">
        <f t="shared" ca="1" si="52"/>
        <v>2</v>
      </c>
      <c r="K441" s="12">
        <f t="shared" ca="1" si="56"/>
        <v>1</v>
      </c>
      <c r="L441" s="11">
        <f t="shared" ca="1" si="53"/>
        <v>0</v>
      </c>
      <c r="M441" s="12">
        <f t="shared" ca="1" si="54"/>
        <v>0</v>
      </c>
    </row>
    <row r="442" spans="6:13" x14ac:dyDescent="0.2">
      <c r="F442" s="10">
        <f t="shared" si="55"/>
        <v>436</v>
      </c>
      <c r="G442" s="11">
        <f t="shared" ca="1" si="49"/>
        <v>15.723970572253414</v>
      </c>
      <c r="H442" s="11">
        <f t="shared" ca="1" si="50"/>
        <v>16</v>
      </c>
      <c r="I442" s="11">
        <f t="shared" ca="1" si="51"/>
        <v>7.7047865641912683E-2</v>
      </c>
      <c r="J442" s="11">
        <f t="shared" ca="1" si="52"/>
        <v>2</v>
      </c>
      <c r="K442" s="12">
        <f t="shared" ca="1" si="56"/>
        <v>0</v>
      </c>
      <c r="L442" s="11">
        <f t="shared" ca="1" si="53"/>
        <v>0</v>
      </c>
      <c r="M442" s="12">
        <f t="shared" ca="1" si="54"/>
        <v>0</v>
      </c>
    </row>
    <row r="443" spans="6:13" x14ac:dyDescent="0.2">
      <c r="F443" s="10">
        <f t="shared" si="55"/>
        <v>437</v>
      </c>
      <c r="G443" s="11">
        <f t="shared" ca="1" si="49"/>
        <v>5.9346887736387561</v>
      </c>
      <c r="H443" s="11">
        <f t="shared" ca="1" si="50"/>
        <v>6</v>
      </c>
      <c r="I443" s="11">
        <f t="shared" ca="1" si="51"/>
        <v>0.71818620169976521</v>
      </c>
      <c r="J443" s="11">
        <f t="shared" ca="1" si="52"/>
        <v>5</v>
      </c>
      <c r="K443" s="12">
        <f t="shared" ca="1" si="56"/>
        <v>0</v>
      </c>
      <c r="L443" s="11">
        <f t="shared" ca="1" si="53"/>
        <v>0</v>
      </c>
      <c r="M443" s="12">
        <f t="shared" ca="1" si="54"/>
        <v>0</v>
      </c>
    </row>
    <row r="444" spans="6:13" x14ac:dyDescent="0.2">
      <c r="F444" s="10">
        <f t="shared" si="55"/>
        <v>438</v>
      </c>
      <c r="G444" s="11">
        <f t="shared" ca="1" si="49"/>
        <v>2.0288243124297947</v>
      </c>
      <c r="H444" s="11">
        <f t="shared" ca="1" si="50"/>
        <v>2</v>
      </c>
      <c r="I444" s="11">
        <f t="shared" ca="1" si="51"/>
        <v>0.87604300382410405</v>
      </c>
      <c r="J444" s="11">
        <f t="shared" ca="1" si="52"/>
        <v>7</v>
      </c>
      <c r="K444" s="12">
        <f t="shared" ca="1" si="56"/>
        <v>3</v>
      </c>
      <c r="L444" s="11">
        <f t="shared" ca="1" si="53"/>
        <v>0</v>
      </c>
      <c r="M444" s="12">
        <f t="shared" ca="1" si="54"/>
        <v>0</v>
      </c>
    </row>
    <row r="445" spans="6:13" x14ac:dyDescent="0.2">
      <c r="F445" s="10">
        <f t="shared" si="55"/>
        <v>439</v>
      </c>
      <c r="G445" s="11">
        <f t="shared" ca="1" si="49"/>
        <v>52.167086816933811</v>
      </c>
      <c r="H445" s="11">
        <f t="shared" ca="1" si="50"/>
        <v>52</v>
      </c>
      <c r="I445" s="11">
        <f t="shared" ca="1" si="51"/>
        <v>0.40704979231764526</v>
      </c>
      <c r="J445" s="11">
        <f t="shared" ca="1" si="52"/>
        <v>3</v>
      </c>
      <c r="K445" s="12">
        <f t="shared" ca="1" si="56"/>
        <v>0</v>
      </c>
      <c r="L445" s="11">
        <f t="shared" ca="1" si="53"/>
        <v>0</v>
      </c>
      <c r="M445" s="12">
        <f t="shared" ca="1" si="54"/>
        <v>0</v>
      </c>
    </row>
    <row r="446" spans="6:13" x14ac:dyDescent="0.2">
      <c r="F446" s="10">
        <f t="shared" si="55"/>
        <v>440</v>
      </c>
      <c r="G446" s="11">
        <f t="shared" ca="1" si="49"/>
        <v>5.1403416088128076</v>
      </c>
      <c r="H446" s="11">
        <f t="shared" ca="1" si="50"/>
        <v>5</v>
      </c>
      <c r="I446" s="11">
        <f t="shared" ca="1" si="51"/>
        <v>0.16741440711593869</v>
      </c>
      <c r="J446" s="11">
        <f t="shared" ca="1" si="52"/>
        <v>2</v>
      </c>
      <c r="K446" s="12">
        <f t="shared" ca="1" si="56"/>
        <v>0</v>
      </c>
      <c r="L446" s="11">
        <f t="shared" ca="1" si="53"/>
        <v>0</v>
      </c>
      <c r="M446" s="12">
        <f t="shared" ca="1" si="54"/>
        <v>0</v>
      </c>
    </row>
    <row r="447" spans="6:13" x14ac:dyDescent="0.2">
      <c r="F447" s="10">
        <f t="shared" si="55"/>
        <v>441</v>
      </c>
      <c r="G447" s="11">
        <f t="shared" ca="1" si="49"/>
        <v>3.731714848325232</v>
      </c>
      <c r="H447" s="11">
        <f t="shared" ca="1" si="50"/>
        <v>4</v>
      </c>
      <c r="I447" s="11">
        <f t="shared" ca="1" si="51"/>
        <v>0.89467097700728471</v>
      </c>
      <c r="J447" s="11">
        <f t="shared" ca="1" si="52"/>
        <v>7</v>
      </c>
      <c r="K447" s="12">
        <f t="shared" ca="1" si="56"/>
        <v>0</v>
      </c>
      <c r="L447" s="11">
        <f t="shared" ca="1" si="53"/>
        <v>0</v>
      </c>
      <c r="M447" s="12">
        <f t="shared" ca="1" si="54"/>
        <v>0</v>
      </c>
    </row>
    <row r="448" spans="6:13" x14ac:dyDescent="0.2">
      <c r="F448" s="10">
        <f t="shared" si="55"/>
        <v>442</v>
      </c>
      <c r="G448" s="11">
        <f t="shared" ca="1" si="49"/>
        <v>11.531134876218529</v>
      </c>
      <c r="H448" s="11">
        <f t="shared" ca="1" si="50"/>
        <v>12</v>
      </c>
      <c r="I448" s="11">
        <f t="shared" ca="1" si="51"/>
        <v>0.45325561296866135</v>
      </c>
      <c r="J448" s="11">
        <f t="shared" ca="1" si="52"/>
        <v>4</v>
      </c>
      <c r="K448" s="12">
        <f t="shared" ca="1" si="56"/>
        <v>0</v>
      </c>
      <c r="L448" s="11">
        <f t="shared" ca="1" si="53"/>
        <v>0</v>
      </c>
      <c r="M448" s="12">
        <f t="shared" ca="1" si="54"/>
        <v>0</v>
      </c>
    </row>
    <row r="449" spans="6:13" x14ac:dyDescent="0.2">
      <c r="F449" s="10">
        <f t="shared" si="55"/>
        <v>443</v>
      </c>
      <c r="G449" s="11">
        <f t="shared" ca="1" si="49"/>
        <v>24.370037784821346</v>
      </c>
      <c r="H449" s="11">
        <f t="shared" ca="1" si="50"/>
        <v>24</v>
      </c>
      <c r="I449" s="11">
        <f t="shared" ca="1" si="51"/>
        <v>1.4300865037348842E-3</v>
      </c>
      <c r="J449" s="11">
        <f t="shared" ca="1" si="52"/>
        <v>2</v>
      </c>
      <c r="K449" s="12">
        <f t="shared" ca="1" si="56"/>
        <v>0</v>
      </c>
      <c r="L449" s="11">
        <f t="shared" ca="1" si="53"/>
        <v>0</v>
      </c>
      <c r="M449" s="12">
        <f t="shared" ca="1" si="54"/>
        <v>0</v>
      </c>
    </row>
    <row r="450" spans="6:13" x14ac:dyDescent="0.2">
      <c r="F450" s="10">
        <f t="shared" si="55"/>
        <v>444</v>
      </c>
      <c r="G450" s="11">
        <f t="shared" ca="1" si="49"/>
        <v>3.8534653390132823</v>
      </c>
      <c r="H450" s="11">
        <f t="shared" ca="1" si="50"/>
        <v>4</v>
      </c>
      <c r="I450" s="11">
        <f t="shared" ca="1" si="51"/>
        <v>0.39792344281408309</v>
      </c>
      <c r="J450" s="11">
        <f t="shared" ca="1" si="52"/>
        <v>3</v>
      </c>
      <c r="K450" s="12">
        <f t="shared" ca="1" si="56"/>
        <v>0</v>
      </c>
      <c r="L450" s="11">
        <f t="shared" ca="1" si="53"/>
        <v>0</v>
      </c>
      <c r="M450" s="12">
        <f t="shared" ca="1" si="54"/>
        <v>0</v>
      </c>
    </row>
    <row r="451" spans="6:13" x14ac:dyDescent="0.2">
      <c r="F451" s="10">
        <f t="shared" si="55"/>
        <v>445</v>
      </c>
      <c r="G451" s="11">
        <f t="shared" ca="1" si="49"/>
        <v>9.5684517496559298</v>
      </c>
      <c r="H451" s="11">
        <f t="shared" ca="1" si="50"/>
        <v>10</v>
      </c>
      <c r="I451" s="11">
        <f t="shared" ca="1" si="51"/>
        <v>0.11744289704264388</v>
      </c>
      <c r="J451" s="11">
        <f t="shared" ca="1" si="52"/>
        <v>2</v>
      </c>
      <c r="K451" s="12">
        <f t="shared" ca="1" si="56"/>
        <v>0</v>
      </c>
      <c r="L451" s="11">
        <f t="shared" ca="1" si="53"/>
        <v>0</v>
      </c>
      <c r="M451" s="12">
        <f t="shared" ca="1" si="54"/>
        <v>0</v>
      </c>
    </row>
    <row r="452" spans="6:13" x14ac:dyDescent="0.2">
      <c r="F452" s="10">
        <f t="shared" si="55"/>
        <v>446</v>
      </c>
      <c r="G452" s="11">
        <f t="shared" ca="1" si="49"/>
        <v>13.763032798730688</v>
      </c>
      <c r="H452" s="11">
        <f t="shared" ca="1" si="50"/>
        <v>14</v>
      </c>
      <c r="I452" s="11">
        <f t="shared" ca="1" si="51"/>
        <v>0.24002551031240638</v>
      </c>
      <c r="J452" s="11">
        <f t="shared" ca="1" si="52"/>
        <v>3</v>
      </c>
      <c r="K452" s="12">
        <f t="shared" ca="1" si="56"/>
        <v>0</v>
      </c>
      <c r="L452" s="11">
        <f t="shared" ca="1" si="53"/>
        <v>0</v>
      </c>
      <c r="M452" s="12">
        <f t="shared" ca="1" si="54"/>
        <v>0</v>
      </c>
    </row>
    <row r="453" spans="6:13" x14ac:dyDescent="0.2">
      <c r="F453" s="10">
        <f t="shared" si="55"/>
        <v>447</v>
      </c>
      <c r="G453" s="11">
        <f t="shared" ca="1" si="49"/>
        <v>4.0722444380045912</v>
      </c>
      <c r="H453" s="11">
        <f t="shared" ca="1" si="50"/>
        <v>4</v>
      </c>
      <c r="I453" s="11">
        <f t="shared" ca="1" si="51"/>
        <v>0.73429712224429433</v>
      </c>
      <c r="J453" s="11">
        <f t="shared" ca="1" si="52"/>
        <v>6</v>
      </c>
      <c r="K453" s="12">
        <f t="shared" ca="1" si="56"/>
        <v>0</v>
      </c>
      <c r="L453" s="11">
        <f t="shared" ca="1" si="53"/>
        <v>0</v>
      </c>
      <c r="M453" s="12">
        <f t="shared" ca="1" si="54"/>
        <v>0</v>
      </c>
    </row>
    <row r="454" spans="6:13" x14ac:dyDescent="0.2">
      <c r="F454" s="10">
        <f t="shared" si="55"/>
        <v>448</v>
      </c>
      <c r="G454" s="11">
        <f t="shared" ca="1" si="49"/>
        <v>11.606880608481514</v>
      </c>
      <c r="H454" s="11">
        <f t="shared" ca="1" si="50"/>
        <v>12</v>
      </c>
      <c r="I454" s="11">
        <f t="shared" ca="1" si="51"/>
        <v>0.32797690913301003</v>
      </c>
      <c r="J454" s="11">
        <f t="shared" ca="1" si="52"/>
        <v>3</v>
      </c>
      <c r="K454" s="12">
        <f t="shared" ca="1" si="56"/>
        <v>0</v>
      </c>
      <c r="L454" s="11">
        <f t="shared" ca="1" si="53"/>
        <v>0</v>
      </c>
      <c r="M454" s="12">
        <f t="shared" ca="1" si="54"/>
        <v>0</v>
      </c>
    </row>
    <row r="455" spans="6:13" x14ac:dyDescent="0.2">
      <c r="F455" s="10">
        <f t="shared" si="55"/>
        <v>449</v>
      </c>
      <c r="G455" s="11">
        <f t="shared" ca="1" si="49"/>
        <v>21.192711286657453</v>
      </c>
      <c r="H455" s="11">
        <f t="shared" ca="1" si="50"/>
        <v>21</v>
      </c>
      <c r="I455" s="11">
        <f t="shared" ca="1" si="51"/>
        <v>0.82888234394987348</v>
      </c>
      <c r="J455" s="11">
        <f t="shared" ca="1" si="52"/>
        <v>6</v>
      </c>
      <c r="K455" s="12">
        <f t="shared" ca="1" si="56"/>
        <v>0</v>
      </c>
      <c r="L455" s="11">
        <f t="shared" ca="1" si="53"/>
        <v>0</v>
      </c>
      <c r="M455" s="12">
        <f t="shared" ca="1" si="54"/>
        <v>0</v>
      </c>
    </row>
    <row r="456" spans="6:13" x14ac:dyDescent="0.2">
      <c r="F456" s="10">
        <f t="shared" si="55"/>
        <v>450</v>
      </c>
      <c r="G456" s="11">
        <f t="shared" ref="G456:G519" ca="1" si="57">-$G$4*LN(RAND())</f>
        <v>4.7145663430422999</v>
      </c>
      <c r="H456" s="11">
        <f t="shared" ref="H456:H519" ca="1" si="58">ROUND(G456,0)</f>
        <v>5</v>
      </c>
      <c r="I456" s="11">
        <f t="shared" ref="I456:I519" ca="1" si="59">RAND()</f>
        <v>0.19027021599546823</v>
      </c>
      <c r="J456" s="11">
        <f t="shared" ref="J456:J519" ca="1" si="60">IF(AND(I456&gt;=0,I456&lt;=$D$7),$B$7,IF(AND(I456&gt;=$D$7,I456&lt;=$D$8),$B$8,IF(AND(I456&gt;=$D$8,I456&lt;=$D$9),$B$9,IF(AND(I456&gt;=$D$9,I456&lt;=$D$10),$B$10,IF(AND(I456&gt;=$D$10,I456&lt;=$D$11),$B$11,IF(AND(I456&gt;=$D$11,I456&lt;=$D$12),$B$12,IF(AND(I456&gt;=$D$12,I456&lt;=$D$13),$B$13,$B$14)))))))</f>
        <v>2</v>
      </c>
      <c r="K456" s="12">
        <f t="shared" ca="1" si="56"/>
        <v>1</v>
      </c>
      <c r="L456" s="11">
        <f t="shared" ref="L456:L519" ca="1" si="61">IF(K456&gt;=6,1,0)</f>
        <v>0</v>
      </c>
      <c r="M456" s="12">
        <f t="shared" ref="M456:M519" ca="1" si="62">IF(K456&gt;=10,1,0)</f>
        <v>0</v>
      </c>
    </row>
    <row r="457" spans="6:13" x14ac:dyDescent="0.2">
      <c r="F457" s="10">
        <f t="shared" ref="F457:F520" si="63">F456+1</f>
        <v>451</v>
      </c>
      <c r="G457" s="11">
        <f t="shared" ca="1" si="57"/>
        <v>1.666328769734434</v>
      </c>
      <c r="H457" s="11">
        <f t="shared" ca="1" si="58"/>
        <v>2</v>
      </c>
      <c r="I457" s="11">
        <f t="shared" ca="1" si="59"/>
        <v>0.80093372777645266</v>
      </c>
      <c r="J457" s="11">
        <f t="shared" ca="1" si="60"/>
        <v>6</v>
      </c>
      <c r="K457" s="12">
        <f t="shared" ref="K457:K520" ca="1" si="64">IF((J456-H457)&lt;0,0,(J456-H457))</f>
        <v>0</v>
      </c>
      <c r="L457" s="11">
        <f t="shared" ca="1" si="61"/>
        <v>0</v>
      </c>
      <c r="M457" s="12">
        <f t="shared" ca="1" si="62"/>
        <v>0</v>
      </c>
    </row>
    <row r="458" spans="6:13" x14ac:dyDescent="0.2">
      <c r="F458" s="10">
        <f t="shared" si="63"/>
        <v>452</v>
      </c>
      <c r="G458" s="11">
        <f t="shared" ca="1" si="57"/>
        <v>8.0626789807268544</v>
      </c>
      <c r="H458" s="11">
        <f t="shared" ca="1" si="58"/>
        <v>8</v>
      </c>
      <c r="I458" s="11">
        <f t="shared" ca="1" si="59"/>
        <v>0.5631773183369474</v>
      </c>
      <c r="J458" s="11">
        <f t="shared" ca="1" si="60"/>
        <v>4</v>
      </c>
      <c r="K458" s="12">
        <f t="shared" ca="1" si="64"/>
        <v>0</v>
      </c>
      <c r="L458" s="11">
        <f t="shared" ca="1" si="61"/>
        <v>0</v>
      </c>
      <c r="M458" s="12">
        <f t="shared" ca="1" si="62"/>
        <v>0</v>
      </c>
    </row>
    <row r="459" spans="6:13" x14ac:dyDescent="0.2">
      <c r="F459" s="10">
        <f t="shared" si="63"/>
        <v>453</v>
      </c>
      <c r="G459" s="11">
        <f t="shared" ca="1" si="57"/>
        <v>12.135572673171422</v>
      </c>
      <c r="H459" s="11">
        <f t="shared" ca="1" si="58"/>
        <v>12</v>
      </c>
      <c r="I459" s="11">
        <f t="shared" ca="1" si="59"/>
        <v>0.16175386633522482</v>
      </c>
      <c r="J459" s="11">
        <f t="shared" ca="1" si="60"/>
        <v>2</v>
      </c>
      <c r="K459" s="12">
        <f t="shared" ca="1" si="64"/>
        <v>0</v>
      </c>
      <c r="L459" s="11">
        <f t="shared" ca="1" si="61"/>
        <v>0</v>
      </c>
      <c r="M459" s="12">
        <f t="shared" ca="1" si="62"/>
        <v>0</v>
      </c>
    </row>
    <row r="460" spans="6:13" x14ac:dyDescent="0.2">
      <c r="F460" s="10">
        <f t="shared" si="63"/>
        <v>454</v>
      </c>
      <c r="G460" s="11">
        <f t="shared" ca="1" si="57"/>
        <v>20.045434215928768</v>
      </c>
      <c r="H460" s="11">
        <f t="shared" ca="1" si="58"/>
        <v>20</v>
      </c>
      <c r="I460" s="11">
        <f t="shared" ca="1" si="59"/>
        <v>0.95958292610616336</v>
      </c>
      <c r="J460" s="11">
        <f t="shared" ca="1" si="60"/>
        <v>8</v>
      </c>
      <c r="K460" s="12">
        <f t="shared" ca="1" si="64"/>
        <v>0</v>
      </c>
      <c r="L460" s="11">
        <f t="shared" ca="1" si="61"/>
        <v>0</v>
      </c>
      <c r="M460" s="12">
        <f t="shared" ca="1" si="62"/>
        <v>0</v>
      </c>
    </row>
    <row r="461" spans="6:13" x14ac:dyDescent="0.2">
      <c r="F461" s="10">
        <f t="shared" si="63"/>
        <v>455</v>
      </c>
      <c r="G461" s="11">
        <f t="shared" ca="1" si="57"/>
        <v>8.7444954303832922</v>
      </c>
      <c r="H461" s="11">
        <f t="shared" ca="1" si="58"/>
        <v>9</v>
      </c>
      <c r="I461" s="11">
        <f t="shared" ca="1" si="59"/>
        <v>0.79837381363701387</v>
      </c>
      <c r="J461" s="11">
        <f t="shared" ca="1" si="60"/>
        <v>6</v>
      </c>
      <c r="K461" s="12">
        <f t="shared" ca="1" si="64"/>
        <v>0</v>
      </c>
      <c r="L461" s="11">
        <f t="shared" ca="1" si="61"/>
        <v>0</v>
      </c>
      <c r="M461" s="12">
        <f t="shared" ca="1" si="62"/>
        <v>0</v>
      </c>
    </row>
    <row r="462" spans="6:13" x14ac:dyDescent="0.2">
      <c r="F462" s="10">
        <f t="shared" si="63"/>
        <v>456</v>
      </c>
      <c r="G462" s="11">
        <f t="shared" ca="1" si="57"/>
        <v>12.319469076159303</v>
      </c>
      <c r="H462" s="11">
        <f t="shared" ca="1" si="58"/>
        <v>12</v>
      </c>
      <c r="I462" s="11">
        <f t="shared" ca="1" si="59"/>
        <v>0.43550145833273124</v>
      </c>
      <c r="J462" s="11">
        <f t="shared" ca="1" si="60"/>
        <v>3</v>
      </c>
      <c r="K462" s="12">
        <f t="shared" ca="1" si="64"/>
        <v>0</v>
      </c>
      <c r="L462" s="11">
        <f t="shared" ca="1" si="61"/>
        <v>0</v>
      </c>
      <c r="M462" s="12">
        <f t="shared" ca="1" si="62"/>
        <v>0</v>
      </c>
    </row>
    <row r="463" spans="6:13" x14ac:dyDescent="0.2">
      <c r="F463" s="10">
        <f t="shared" si="63"/>
        <v>457</v>
      </c>
      <c r="G463" s="11">
        <f t="shared" ca="1" si="57"/>
        <v>4.1384038680036364</v>
      </c>
      <c r="H463" s="11">
        <f t="shared" ca="1" si="58"/>
        <v>4</v>
      </c>
      <c r="I463" s="11">
        <f t="shared" ca="1" si="59"/>
        <v>0.88688536638838811</v>
      </c>
      <c r="J463" s="11">
        <f t="shared" ca="1" si="60"/>
        <v>7</v>
      </c>
      <c r="K463" s="12">
        <f t="shared" ca="1" si="64"/>
        <v>0</v>
      </c>
      <c r="L463" s="11">
        <f t="shared" ca="1" si="61"/>
        <v>0</v>
      </c>
      <c r="M463" s="12">
        <f t="shared" ca="1" si="62"/>
        <v>0</v>
      </c>
    </row>
    <row r="464" spans="6:13" x14ac:dyDescent="0.2">
      <c r="F464" s="10">
        <f t="shared" si="63"/>
        <v>458</v>
      </c>
      <c r="G464" s="11">
        <f t="shared" ca="1" si="57"/>
        <v>17.266146681076929</v>
      </c>
      <c r="H464" s="11">
        <f t="shared" ca="1" si="58"/>
        <v>17</v>
      </c>
      <c r="I464" s="11">
        <f t="shared" ca="1" si="59"/>
        <v>0.73732018851419689</v>
      </c>
      <c r="J464" s="11">
        <f t="shared" ca="1" si="60"/>
        <v>6</v>
      </c>
      <c r="K464" s="12">
        <f t="shared" ca="1" si="64"/>
        <v>0</v>
      </c>
      <c r="L464" s="11">
        <f t="shared" ca="1" si="61"/>
        <v>0</v>
      </c>
      <c r="M464" s="12">
        <f t="shared" ca="1" si="62"/>
        <v>0</v>
      </c>
    </row>
    <row r="465" spans="6:13" x14ac:dyDescent="0.2">
      <c r="F465" s="10">
        <f t="shared" si="63"/>
        <v>459</v>
      </c>
      <c r="G465" s="11">
        <f t="shared" ca="1" si="57"/>
        <v>4.7742905964742822E-2</v>
      </c>
      <c r="H465" s="11">
        <f t="shared" ca="1" si="58"/>
        <v>0</v>
      </c>
      <c r="I465" s="11">
        <f t="shared" ca="1" si="59"/>
        <v>0.69041388979971496</v>
      </c>
      <c r="J465" s="11">
        <f t="shared" ca="1" si="60"/>
        <v>5</v>
      </c>
      <c r="K465" s="12">
        <f t="shared" ca="1" si="64"/>
        <v>6</v>
      </c>
      <c r="L465" s="11">
        <f t="shared" ca="1" si="61"/>
        <v>1</v>
      </c>
      <c r="M465" s="12">
        <f t="shared" ca="1" si="62"/>
        <v>0</v>
      </c>
    </row>
    <row r="466" spans="6:13" x14ac:dyDescent="0.2">
      <c r="F466" s="10">
        <f t="shared" si="63"/>
        <v>460</v>
      </c>
      <c r="G466" s="11">
        <f t="shared" ca="1" si="57"/>
        <v>3.859779908764664</v>
      </c>
      <c r="H466" s="11">
        <f t="shared" ca="1" si="58"/>
        <v>4</v>
      </c>
      <c r="I466" s="11">
        <f t="shared" ca="1" si="59"/>
        <v>0.53379129219676824</v>
      </c>
      <c r="J466" s="11">
        <f t="shared" ca="1" si="60"/>
        <v>4</v>
      </c>
      <c r="K466" s="12">
        <f t="shared" ca="1" si="64"/>
        <v>1</v>
      </c>
      <c r="L466" s="11">
        <f t="shared" ca="1" si="61"/>
        <v>0</v>
      </c>
      <c r="M466" s="12">
        <f t="shared" ca="1" si="62"/>
        <v>0</v>
      </c>
    </row>
    <row r="467" spans="6:13" x14ac:dyDescent="0.2">
      <c r="F467" s="10">
        <f t="shared" si="63"/>
        <v>461</v>
      </c>
      <c r="G467" s="11">
        <f t="shared" ca="1" si="57"/>
        <v>11.093694726202909</v>
      </c>
      <c r="H467" s="11">
        <f t="shared" ca="1" si="58"/>
        <v>11</v>
      </c>
      <c r="I467" s="11">
        <f t="shared" ca="1" si="59"/>
        <v>0.48769704795698976</v>
      </c>
      <c r="J467" s="11">
        <f t="shared" ca="1" si="60"/>
        <v>4</v>
      </c>
      <c r="K467" s="12">
        <f t="shared" ca="1" si="64"/>
        <v>0</v>
      </c>
      <c r="L467" s="11">
        <f t="shared" ca="1" si="61"/>
        <v>0</v>
      </c>
      <c r="M467" s="12">
        <f t="shared" ca="1" si="62"/>
        <v>0</v>
      </c>
    </row>
    <row r="468" spans="6:13" x14ac:dyDescent="0.2">
      <c r="F468" s="10">
        <f t="shared" si="63"/>
        <v>462</v>
      </c>
      <c r="G468" s="11">
        <f t="shared" ca="1" si="57"/>
        <v>2.6336844283129777</v>
      </c>
      <c r="H468" s="11">
        <f t="shared" ca="1" si="58"/>
        <v>3</v>
      </c>
      <c r="I468" s="11">
        <f t="shared" ca="1" si="59"/>
        <v>0.19976734820423248</v>
      </c>
      <c r="J468" s="11">
        <f t="shared" ca="1" si="60"/>
        <v>2</v>
      </c>
      <c r="K468" s="12">
        <f t="shared" ca="1" si="64"/>
        <v>1</v>
      </c>
      <c r="L468" s="11">
        <f t="shared" ca="1" si="61"/>
        <v>0</v>
      </c>
      <c r="M468" s="12">
        <f t="shared" ca="1" si="62"/>
        <v>0</v>
      </c>
    </row>
    <row r="469" spans="6:13" x14ac:dyDescent="0.2">
      <c r="F469" s="10">
        <f t="shared" si="63"/>
        <v>463</v>
      </c>
      <c r="G469" s="11">
        <f t="shared" ca="1" si="57"/>
        <v>20.335006703929313</v>
      </c>
      <c r="H469" s="11">
        <f t="shared" ca="1" si="58"/>
        <v>20</v>
      </c>
      <c r="I469" s="11">
        <f t="shared" ca="1" si="59"/>
        <v>0.68717051215416658</v>
      </c>
      <c r="J469" s="11">
        <f t="shared" ca="1" si="60"/>
        <v>5</v>
      </c>
      <c r="K469" s="12">
        <f t="shared" ca="1" si="64"/>
        <v>0</v>
      </c>
      <c r="L469" s="11">
        <f t="shared" ca="1" si="61"/>
        <v>0</v>
      </c>
      <c r="M469" s="12">
        <f t="shared" ca="1" si="62"/>
        <v>0</v>
      </c>
    </row>
    <row r="470" spans="6:13" x14ac:dyDescent="0.2">
      <c r="F470" s="10">
        <f t="shared" si="63"/>
        <v>464</v>
      </c>
      <c r="G470" s="11">
        <f t="shared" ca="1" si="57"/>
        <v>6.6795254896061502</v>
      </c>
      <c r="H470" s="11">
        <f t="shared" ca="1" si="58"/>
        <v>7</v>
      </c>
      <c r="I470" s="11">
        <f t="shared" ca="1" si="59"/>
        <v>0.88736986392054396</v>
      </c>
      <c r="J470" s="11">
        <f t="shared" ca="1" si="60"/>
        <v>7</v>
      </c>
      <c r="K470" s="12">
        <f t="shared" ca="1" si="64"/>
        <v>0</v>
      </c>
      <c r="L470" s="11">
        <f t="shared" ca="1" si="61"/>
        <v>0</v>
      </c>
      <c r="M470" s="12">
        <f t="shared" ca="1" si="62"/>
        <v>0</v>
      </c>
    </row>
    <row r="471" spans="6:13" x14ac:dyDescent="0.2">
      <c r="F471" s="10">
        <f t="shared" si="63"/>
        <v>465</v>
      </c>
      <c r="G471" s="11">
        <f t="shared" ca="1" si="57"/>
        <v>3.411530010243025</v>
      </c>
      <c r="H471" s="11">
        <f t="shared" ca="1" si="58"/>
        <v>3</v>
      </c>
      <c r="I471" s="11">
        <f t="shared" ca="1" si="59"/>
        <v>0.10918192641230429</v>
      </c>
      <c r="J471" s="11">
        <f t="shared" ca="1" si="60"/>
        <v>2</v>
      </c>
      <c r="K471" s="12">
        <f t="shared" ca="1" si="64"/>
        <v>4</v>
      </c>
      <c r="L471" s="11">
        <f t="shared" ca="1" si="61"/>
        <v>0</v>
      </c>
      <c r="M471" s="12">
        <f t="shared" ca="1" si="62"/>
        <v>0</v>
      </c>
    </row>
    <row r="472" spans="6:13" x14ac:dyDescent="0.2">
      <c r="F472" s="10">
        <f t="shared" si="63"/>
        <v>466</v>
      </c>
      <c r="G472" s="11">
        <f t="shared" ca="1" si="57"/>
        <v>5.1448939563367704</v>
      </c>
      <c r="H472" s="11">
        <f t="shared" ca="1" si="58"/>
        <v>5</v>
      </c>
      <c r="I472" s="11">
        <f t="shared" ca="1" si="59"/>
        <v>9.4248886160704592E-2</v>
      </c>
      <c r="J472" s="11">
        <f t="shared" ca="1" si="60"/>
        <v>2</v>
      </c>
      <c r="K472" s="12">
        <f t="shared" ca="1" si="64"/>
        <v>0</v>
      </c>
      <c r="L472" s="11">
        <f t="shared" ca="1" si="61"/>
        <v>0</v>
      </c>
      <c r="M472" s="12">
        <f t="shared" ca="1" si="62"/>
        <v>0</v>
      </c>
    </row>
    <row r="473" spans="6:13" x14ac:dyDescent="0.2">
      <c r="F473" s="10">
        <f t="shared" si="63"/>
        <v>467</v>
      </c>
      <c r="G473" s="11">
        <f t="shared" ca="1" si="57"/>
        <v>13.157030456432985</v>
      </c>
      <c r="H473" s="11">
        <f t="shared" ca="1" si="58"/>
        <v>13</v>
      </c>
      <c r="I473" s="11">
        <f t="shared" ca="1" si="59"/>
        <v>0.60347707543405449</v>
      </c>
      <c r="J473" s="11">
        <f t="shared" ca="1" si="60"/>
        <v>5</v>
      </c>
      <c r="K473" s="12">
        <f t="shared" ca="1" si="64"/>
        <v>0</v>
      </c>
      <c r="L473" s="11">
        <f t="shared" ca="1" si="61"/>
        <v>0</v>
      </c>
      <c r="M473" s="12">
        <f t="shared" ca="1" si="62"/>
        <v>0</v>
      </c>
    </row>
    <row r="474" spans="6:13" x14ac:dyDescent="0.2">
      <c r="F474" s="10">
        <f t="shared" si="63"/>
        <v>468</v>
      </c>
      <c r="G474" s="11">
        <f t="shared" ca="1" si="57"/>
        <v>3.6051039892714307</v>
      </c>
      <c r="H474" s="11">
        <f t="shared" ca="1" si="58"/>
        <v>4</v>
      </c>
      <c r="I474" s="11">
        <f t="shared" ca="1" si="59"/>
        <v>0.92288136352710015</v>
      </c>
      <c r="J474" s="11">
        <f t="shared" ca="1" si="60"/>
        <v>7</v>
      </c>
      <c r="K474" s="12">
        <f t="shared" ca="1" si="64"/>
        <v>1</v>
      </c>
      <c r="L474" s="11">
        <f t="shared" ca="1" si="61"/>
        <v>0</v>
      </c>
      <c r="M474" s="12">
        <f t="shared" ca="1" si="62"/>
        <v>0</v>
      </c>
    </row>
    <row r="475" spans="6:13" x14ac:dyDescent="0.2">
      <c r="F475" s="10">
        <f t="shared" si="63"/>
        <v>469</v>
      </c>
      <c r="G475" s="11">
        <f t="shared" ca="1" si="57"/>
        <v>13.507957888036206</v>
      </c>
      <c r="H475" s="11">
        <f t="shared" ca="1" si="58"/>
        <v>14</v>
      </c>
      <c r="I475" s="11">
        <f t="shared" ca="1" si="59"/>
        <v>0.19753936090001467</v>
      </c>
      <c r="J475" s="11">
        <f t="shared" ca="1" si="60"/>
        <v>2</v>
      </c>
      <c r="K475" s="12">
        <f t="shared" ca="1" si="64"/>
        <v>0</v>
      </c>
      <c r="L475" s="11">
        <f t="shared" ca="1" si="61"/>
        <v>0</v>
      </c>
      <c r="M475" s="12">
        <f t="shared" ca="1" si="62"/>
        <v>0</v>
      </c>
    </row>
    <row r="476" spans="6:13" x14ac:dyDescent="0.2">
      <c r="F476" s="10">
        <f t="shared" si="63"/>
        <v>470</v>
      </c>
      <c r="G476" s="11">
        <f t="shared" ca="1" si="57"/>
        <v>1.1655985209772555</v>
      </c>
      <c r="H476" s="11">
        <f t="shared" ca="1" si="58"/>
        <v>1</v>
      </c>
      <c r="I476" s="11">
        <f t="shared" ca="1" si="59"/>
        <v>0.53729733482366471</v>
      </c>
      <c r="J476" s="11">
        <f t="shared" ca="1" si="60"/>
        <v>4</v>
      </c>
      <c r="K476" s="12">
        <f t="shared" ca="1" si="64"/>
        <v>1</v>
      </c>
      <c r="L476" s="11">
        <f t="shared" ca="1" si="61"/>
        <v>0</v>
      </c>
      <c r="M476" s="12">
        <f t="shared" ca="1" si="62"/>
        <v>0</v>
      </c>
    </row>
    <row r="477" spans="6:13" x14ac:dyDescent="0.2">
      <c r="F477" s="10">
        <f t="shared" si="63"/>
        <v>471</v>
      </c>
      <c r="G477" s="11">
        <f t="shared" ca="1" si="57"/>
        <v>4.8728162372817092</v>
      </c>
      <c r="H477" s="11">
        <f t="shared" ca="1" si="58"/>
        <v>5</v>
      </c>
      <c r="I477" s="11">
        <f t="shared" ca="1" si="59"/>
        <v>0.58612458118496413</v>
      </c>
      <c r="J477" s="11">
        <f t="shared" ca="1" si="60"/>
        <v>4</v>
      </c>
      <c r="K477" s="12">
        <f t="shared" ca="1" si="64"/>
        <v>0</v>
      </c>
      <c r="L477" s="11">
        <f t="shared" ca="1" si="61"/>
        <v>0</v>
      </c>
      <c r="M477" s="12">
        <f t="shared" ca="1" si="62"/>
        <v>0</v>
      </c>
    </row>
    <row r="478" spans="6:13" x14ac:dyDescent="0.2">
      <c r="F478" s="10">
        <f t="shared" si="63"/>
        <v>472</v>
      </c>
      <c r="G478" s="11">
        <f t="shared" ca="1" si="57"/>
        <v>3.7578414887113221</v>
      </c>
      <c r="H478" s="11">
        <f t="shared" ca="1" si="58"/>
        <v>4</v>
      </c>
      <c r="I478" s="11">
        <f t="shared" ca="1" si="59"/>
        <v>0.87030981051855771</v>
      </c>
      <c r="J478" s="11">
        <f t="shared" ca="1" si="60"/>
        <v>7</v>
      </c>
      <c r="K478" s="12">
        <f t="shared" ca="1" si="64"/>
        <v>0</v>
      </c>
      <c r="L478" s="11">
        <f t="shared" ca="1" si="61"/>
        <v>0</v>
      </c>
      <c r="M478" s="12">
        <f t="shared" ca="1" si="62"/>
        <v>0</v>
      </c>
    </row>
    <row r="479" spans="6:13" x14ac:dyDescent="0.2">
      <c r="F479" s="10">
        <f t="shared" si="63"/>
        <v>473</v>
      </c>
      <c r="G479" s="11">
        <f t="shared" ca="1" si="57"/>
        <v>10.012004451398356</v>
      </c>
      <c r="H479" s="11">
        <f t="shared" ca="1" si="58"/>
        <v>10</v>
      </c>
      <c r="I479" s="11">
        <f t="shared" ca="1" si="59"/>
        <v>0.78170506335373247</v>
      </c>
      <c r="J479" s="11">
        <f t="shared" ca="1" si="60"/>
        <v>6</v>
      </c>
      <c r="K479" s="12">
        <f t="shared" ca="1" si="64"/>
        <v>0</v>
      </c>
      <c r="L479" s="11">
        <f t="shared" ca="1" si="61"/>
        <v>0</v>
      </c>
      <c r="M479" s="12">
        <f t="shared" ca="1" si="62"/>
        <v>0</v>
      </c>
    </row>
    <row r="480" spans="6:13" x14ac:dyDescent="0.2">
      <c r="F480" s="10">
        <f t="shared" si="63"/>
        <v>474</v>
      </c>
      <c r="G480" s="11">
        <f t="shared" ca="1" si="57"/>
        <v>13.500335121874681</v>
      </c>
      <c r="H480" s="11">
        <f t="shared" ca="1" si="58"/>
        <v>14</v>
      </c>
      <c r="I480" s="11">
        <f t="shared" ca="1" si="59"/>
        <v>0.42627845470853065</v>
      </c>
      <c r="J480" s="11">
        <f t="shared" ca="1" si="60"/>
        <v>3</v>
      </c>
      <c r="K480" s="12">
        <f t="shared" ca="1" si="64"/>
        <v>0</v>
      </c>
      <c r="L480" s="11">
        <f t="shared" ca="1" si="61"/>
        <v>0</v>
      </c>
      <c r="M480" s="12">
        <f t="shared" ca="1" si="62"/>
        <v>0</v>
      </c>
    </row>
    <row r="481" spans="6:13" x14ac:dyDescent="0.2">
      <c r="F481" s="10">
        <f t="shared" si="63"/>
        <v>475</v>
      </c>
      <c r="G481" s="11">
        <f t="shared" ca="1" si="57"/>
        <v>19.08599579387111</v>
      </c>
      <c r="H481" s="11">
        <f t="shared" ca="1" si="58"/>
        <v>19</v>
      </c>
      <c r="I481" s="11">
        <f t="shared" ca="1" si="59"/>
        <v>0.93266310096654836</v>
      </c>
      <c r="J481" s="11">
        <f t="shared" ca="1" si="60"/>
        <v>8</v>
      </c>
      <c r="K481" s="12">
        <f t="shared" ca="1" si="64"/>
        <v>0</v>
      </c>
      <c r="L481" s="11">
        <f t="shared" ca="1" si="61"/>
        <v>0</v>
      </c>
      <c r="M481" s="12">
        <f t="shared" ca="1" si="62"/>
        <v>0</v>
      </c>
    </row>
    <row r="482" spans="6:13" x14ac:dyDescent="0.2">
      <c r="F482" s="10">
        <f t="shared" si="63"/>
        <v>476</v>
      </c>
      <c r="G482" s="11">
        <f t="shared" ca="1" si="57"/>
        <v>2.8414973614756733</v>
      </c>
      <c r="H482" s="11">
        <f t="shared" ca="1" si="58"/>
        <v>3</v>
      </c>
      <c r="I482" s="11">
        <f t="shared" ca="1" si="59"/>
        <v>0.87470610922838155</v>
      </c>
      <c r="J482" s="11">
        <f t="shared" ca="1" si="60"/>
        <v>7</v>
      </c>
      <c r="K482" s="12">
        <f t="shared" ca="1" si="64"/>
        <v>5</v>
      </c>
      <c r="L482" s="11">
        <f t="shared" ca="1" si="61"/>
        <v>0</v>
      </c>
      <c r="M482" s="12">
        <f t="shared" ca="1" si="62"/>
        <v>0</v>
      </c>
    </row>
    <row r="483" spans="6:13" x14ac:dyDescent="0.2">
      <c r="F483" s="10">
        <f t="shared" si="63"/>
        <v>477</v>
      </c>
      <c r="G483" s="11">
        <f t="shared" ca="1" si="57"/>
        <v>86.145168227606888</v>
      </c>
      <c r="H483" s="11">
        <f t="shared" ca="1" si="58"/>
        <v>86</v>
      </c>
      <c r="I483" s="11">
        <f t="shared" ca="1" si="59"/>
        <v>0.56939282628290477</v>
      </c>
      <c r="J483" s="11">
        <f t="shared" ca="1" si="60"/>
        <v>4</v>
      </c>
      <c r="K483" s="12">
        <f t="shared" ca="1" si="64"/>
        <v>0</v>
      </c>
      <c r="L483" s="11">
        <f t="shared" ca="1" si="61"/>
        <v>0</v>
      </c>
      <c r="M483" s="12">
        <f t="shared" ca="1" si="62"/>
        <v>0</v>
      </c>
    </row>
    <row r="484" spans="6:13" x14ac:dyDescent="0.2">
      <c r="F484" s="10">
        <f t="shared" si="63"/>
        <v>478</v>
      </c>
      <c r="G484" s="11">
        <f t="shared" ca="1" si="57"/>
        <v>4.3322072101470361</v>
      </c>
      <c r="H484" s="11">
        <f t="shared" ca="1" si="58"/>
        <v>4</v>
      </c>
      <c r="I484" s="11">
        <f t="shared" ca="1" si="59"/>
        <v>0.44284718663090505</v>
      </c>
      <c r="J484" s="11">
        <f t="shared" ca="1" si="60"/>
        <v>4</v>
      </c>
      <c r="K484" s="12">
        <f t="shared" ca="1" si="64"/>
        <v>0</v>
      </c>
      <c r="L484" s="11">
        <f t="shared" ca="1" si="61"/>
        <v>0</v>
      </c>
      <c r="M484" s="12">
        <f t="shared" ca="1" si="62"/>
        <v>0</v>
      </c>
    </row>
    <row r="485" spans="6:13" x14ac:dyDescent="0.2">
      <c r="F485" s="10">
        <f t="shared" si="63"/>
        <v>479</v>
      </c>
      <c r="G485" s="11">
        <f t="shared" ca="1" si="57"/>
        <v>17.372573577450474</v>
      </c>
      <c r="H485" s="11">
        <f t="shared" ca="1" si="58"/>
        <v>17</v>
      </c>
      <c r="I485" s="11">
        <f t="shared" ca="1" si="59"/>
        <v>0.52487726023195469</v>
      </c>
      <c r="J485" s="11">
        <f t="shared" ca="1" si="60"/>
        <v>4</v>
      </c>
      <c r="K485" s="12">
        <f t="shared" ca="1" si="64"/>
        <v>0</v>
      </c>
      <c r="L485" s="11">
        <f t="shared" ca="1" si="61"/>
        <v>0</v>
      </c>
      <c r="M485" s="12">
        <f t="shared" ca="1" si="62"/>
        <v>0</v>
      </c>
    </row>
    <row r="486" spans="6:13" x14ac:dyDescent="0.2">
      <c r="F486" s="10">
        <f t="shared" si="63"/>
        <v>480</v>
      </c>
      <c r="G486" s="11">
        <f t="shared" ca="1" si="57"/>
        <v>2.5136961993955018</v>
      </c>
      <c r="H486" s="11">
        <f t="shared" ca="1" si="58"/>
        <v>3</v>
      </c>
      <c r="I486" s="11">
        <f t="shared" ca="1" si="59"/>
        <v>0.72265994594887095</v>
      </c>
      <c r="J486" s="11">
        <f t="shared" ca="1" si="60"/>
        <v>5</v>
      </c>
      <c r="K486" s="12">
        <f t="shared" ca="1" si="64"/>
        <v>1</v>
      </c>
      <c r="L486" s="11">
        <f t="shared" ca="1" si="61"/>
        <v>0</v>
      </c>
      <c r="M486" s="12">
        <f t="shared" ca="1" si="62"/>
        <v>0</v>
      </c>
    </row>
    <row r="487" spans="6:13" x14ac:dyDescent="0.2">
      <c r="F487" s="10">
        <f t="shared" si="63"/>
        <v>481</v>
      </c>
      <c r="G487" s="11">
        <f t="shared" ca="1" si="57"/>
        <v>1.9364765919138236</v>
      </c>
      <c r="H487" s="11">
        <f t="shared" ca="1" si="58"/>
        <v>2</v>
      </c>
      <c r="I487" s="11">
        <f t="shared" ca="1" si="59"/>
        <v>0.73776265977720412</v>
      </c>
      <c r="J487" s="11">
        <f t="shared" ca="1" si="60"/>
        <v>6</v>
      </c>
      <c r="K487" s="12">
        <f t="shared" ca="1" si="64"/>
        <v>3</v>
      </c>
      <c r="L487" s="11">
        <f t="shared" ca="1" si="61"/>
        <v>0</v>
      </c>
      <c r="M487" s="12">
        <f t="shared" ca="1" si="62"/>
        <v>0</v>
      </c>
    </row>
    <row r="488" spans="6:13" x14ac:dyDescent="0.2">
      <c r="F488" s="10">
        <f t="shared" si="63"/>
        <v>482</v>
      </c>
      <c r="G488" s="11">
        <f t="shared" ca="1" si="57"/>
        <v>13.37206671317551</v>
      </c>
      <c r="H488" s="11">
        <f t="shared" ca="1" si="58"/>
        <v>13</v>
      </c>
      <c r="I488" s="11">
        <f t="shared" ca="1" si="59"/>
        <v>0.76427430394263784</v>
      </c>
      <c r="J488" s="11">
        <f t="shared" ca="1" si="60"/>
        <v>6</v>
      </c>
      <c r="K488" s="12">
        <f t="shared" ca="1" si="64"/>
        <v>0</v>
      </c>
      <c r="L488" s="11">
        <f t="shared" ca="1" si="61"/>
        <v>0</v>
      </c>
      <c r="M488" s="12">
        <f t="shared" ca="1" si="62"/>
        <v>0</v>
      </c>
    </row>
    <row r="489" spans="6:13" x14ac:dyDescent="0.2">
      <c r="F489" s="10">
        <f t="shared" si="63"/>
        <v>483</v>
      </c>
      <c r="G489" s="11">
        <f t="shared" ca="1" si="57"/>
        <v>13.375150261875721</v>
      </c>
      <c r="H489" s="11">
        <f t="shared" ca="1" si="58"/>
        <v>13</v>
      </c>
      <c r="I489" s="11">
        <f t="shared" ca="1" si="59"/>
        <v>0.45356222837161808</v>
      </c>
      <c r="J489" s="11">
        <f t="shared" ca="1" si="60"/>
        <v>4</v>
      </c>
      <c r="K489" s="12">
        <f t="shared" ca="1" si="64"/>
        <v>0</v>
      </c>
      <c r="L489" s="11">
        <f t="shared" ca="1" si="61"/>
        <v>0</v>
      </c>
      <c r="M489" s="12">
        <f t="shared" ca="1" si="62"/>
        <v>0</v>
      </c>
    </row>
    <row r="490" spans="6:13" x14ac:dyDescent="0.2">
      <c r="F490" s="10">
        <f t="shared" si="63"/>
        <v>484</v>
      </c>
      <c r="G490" s="11">
        <f t="shared" ca="1" si="57"/>
        <v>19.624313301186518</v>
      </c>
      <c r="H490" s="11">
        <f t="shared" ca="1" si="58"/>
        <v>20</v>
      </c>
      <c r="I490" s="11">
        <f t="shared" ca="1" si="59"/>
        <v>0.91677216373984782</v>
      </c>
      <c r="J490" s="11">
        <f t="shared" ca="1" si="60"/>
        <v>7</v>
      </c>
      <c r="K490" s="12">
        <f t="shared" ca="1" si="64"/>
        <v>0</v>
      </c>
      <c r="L490" s="11">
        <f t="shared" ca="1" si="61"/>
        <v>0</v>
      </c>
      <c r="M490" s="12">
        <f t="shared" ca="1" si="62"/>
        <v>0</v>
      </c>
    </row>
    <row r="491" spans="6:13" x14ac:dyDescent="0.2">
      <c r="F491" s="10">
        <f t="shared" si="63"/>
        <v>485</v>
      </c>
      <c r="G491" s="11">
        <f t="shared" ca="1" si="57"/>
        <v>1.1509466661950105</v>
      </c>
      <c r="H491" s="11">
        <f t="shared" ca="1" si="58"/>
        <v>1</v>
      </c>
      <c r="I491" s="11">
        <f t="shared" ca="1" si="59"/>
        <v>0.57319252864995596</v>
      </c>
      <c r="J491" s="11">
        <f t="shared" ca="1" si="60"/>
        <v>4</v>
      </c>
      <c r="K491" s="12">
        <f t="shared" ca="1" si="64"/>
        <v>6</v>
      </c>
      <c r="L491" s="11">
        <f t="shared" ca="1" si="61"/>
        <v>1</v>
      </c>
      <c r="M491" s="12">
        <f t="shared" ca="1" si="62"/>
        <v>0</v>
      </c>
    </row>
    <row r="492" spans="6:13" x14ac:dyDescent="0.2">
      <c r="F492" s="10">
        <f t="shared" si="63"/>
        <v>486</v>
      </c>
      <c r="G492" s="11">
        <f t="shared" ca="1" si="57"/>
        <v>10.584813445154918</v>
      </c>
      <c r="H492" s="11">
        <f t="shared" ca="1" si="58"/>
        <v>11</v>
      </c>
      <c r="I492" s="11">
        <f t="shared" ca="1" si="59"/>
        <v>0.87488216980140554</v>
      </c>
      <c r="J492" s="11">
        <f t="shared" ca="1" si="60"/>
        <v>7</v>
      </c>
      <c r="K492" s="12">
        <f t="shared" ca="1" si="64"/>
        <v>0</v>
      </c>
      <c r="L492" s="11">
        <f t="shared" ca="1" si="61"/>
        <v>0</v>
      </c>
      <c r="M492" s="12">
        <f t="shared" ca="1" si="62"/>
        <v>0</v>
      </c>
    </row>
    <row r="493" spans="6:13" x14ac:dyDescent="0.2">
      <c r="F493" s="10">
        <f t="shared" si="63"/>
        <v>487</v>
      </c>
      <c r="G493" s="11">
        <f t="shared" ca="1" si="57"/>
        <v>21.147727154963977</v>
      </c>
      <c r="H493" s="11">
        <f t="shared" ca="1" si="58"/>
        <v>21</v>
      </c>
      <c r="I493" s="11">
        <f t="shared" ca="1" si="59"/>
        <v>5.2004603206576627E-2</v>
      </c>
      <c r="J493" s="11">
        <f t="shared" ca="1" si="60"/>
        <v>2</v>
      </c>
      <c r="K493" s="12">
        <f t="shared" ca="1" si="64"/>
        <v>0</v>
      </c>
      <c r="L493" s="11">
        <f t="shared" ca="1" si="61"/>
        <v>0</v>
      </c>
      <c r="M493" s="12">
        <f t="shared" ca="1" si="62"/>
        <v>0</v>
      </c>
    </row>
    <row r="494" spans="6:13" x14ac:dyDescent="0.2">
      <c r="F494" s="10">
        <f t="shared" si="63"/>
        <v>488</v>
      </c>
      <c r="G494" s="11">
        <f t="shared" ca="1" si="57"/>
        <v>19.811045032996979</v>
      </c>
      <c r="H494" s="11">
        <f t="shared" ca="1" si="58"/>
        <v>20</v>
      </c>
      <c r="I494" s="11">
        <f t="shared" ca="1" si="59"/>
        <v>0.9820959155372615</v>
      </c>
      <c r="J494" s="11">
        <f t="shared" ca="1" si="60"/>
        <v>9</v>
      </c>
      <c r="K494" s="12">
        <f t="shared" ca="1" si="64"/>
        <v>0</v>
      </c>
      <c r="L494" s="11">
        <f t="shared" ca="1" si="61"/>
        <v>0</v>
      </c>
      <c r="M494" s="12">
        <f t="shared" ca="1" si="62"/>
        <v>0</v>
      </c>
    </row>
    <row r="495" spans="6:13" x14ac:dyDescent="0.2">
      <c r="F495" s="10">
        <f t="shared" si="63"/>
        <v>489</v>
      </c>
      <c r="G495" s="11">
        <f t="shared" ca="1" si="57"/>
        <v>17.322090376829749</v>
      </c>
      <c r="H495" s="11">
        <f t="shared" ca="1" si="58"/>
        <v>17</v>
      </c>
      <c r="I495" s="11">
        <f t="shared" ca="1" si="59"/>
        <v>0.42481037540138533</v>
      </c>
      <c r="J495" s="11">
        <f t="shared" ca="1" si="60"/>
        <v>3</v>
      </c>
      <c r="K495" s="12">
        <f t="shared" ca="1" si="64"/>
        <v>0</v>
      </c>
      <c r="L495" s="11">
        <f t="shared" ca="1" si="61"/>
        <v>0</v>
      </c>
      <c r="M495" s="12">
        <f t="shared" ca="1" si="62"/>
        <v>0</v>
      </c>
    </row>
    <row r="496" spans="6:13" x14ac:dyDescent="0.2">
      <c r="F496" s="10">
        <f t="shared" si="63"/>
        <v>490</v>
      </c>
      <c r="G496" s="11">
        <f t="shared" ca="1" si="57"/>
        <v>2.2277997994422196</v>
      </c>
      <c r="H496" s="11">
        <f t="shared" ca="1" si="58"/>
        <v>2</v>
      </c>
      <c r="I496" s="11">
        <f t="shared" ca="1" si="59"/>
        <v>0.41359095360607634</v>
      </c>
      <c r="J496" s="11">
        <f t="shared" ca="1" si="60"/>
        <v>3</v>
      </c>
      <c r="K496" s="12">
        <f t="shared" ca="1" si="64"/>
        <v>1</v>
      </c>
      <c r="L496" s="11">
        <f t="shared" ca="1" si="61"/>
        <v>0</v>
      </c>
      <c r="M496" s="12">
        <f t="shared" ca="1" si="62"/>
        <v>0</v>
      </c>
    </row>
    <row r="497" spans="6:13" x14ac:dyDescent="0.2">
      <c r="F497" s="10">
        <f t="shared" si="63"/>
        <v>491</v>
      </c>
      <c r="G497" s="11">
        <f t="shared" ca="1" si="57"/>
        <v>42.195268518561775</v>
      </c>
      <c r="H497" s="11">
        <f t="shared" ca="1" si="58"/>
        <v>42</v>
      </c>
      <c r="I497" s="11">
        <f t="shared" ca="1" si="59"/>
        <v>0.67943644184853613</v>
      </c>
      <c r="J497" s="11">
        <f t="shared" ca="1" si="60"/>
        <v>5</v>
      </c>
      <c r="K497" s="12">
        <f t="shared" ca="1" si="64"/>
        <v>0</v>
      </c>
      <c r="L497" s="11">
        <f t="shared" ca="1" si="61"/>
        <v>0</v>
      </c>
      <c r="M497" s="12">
        <f t="shared" ca="1" si="62"/>
        <v>0</v>
      </c>
    </row>
    <row r="498" spans="6:13" x14ac:dyDescent="0.2">
      <c r="F498" s="10">
        <f t="shared" si="63"/>
        <v>492</v>
      </c>
      <c r="G498" s="11">
        <f t="shared" ca="1" si="57"/>
        <v>46.635551723117317</v>
      </c>
      <c r="H498" s="11">
        <f t="shared" ca="1" si="58"/>
        <v>47</v>
      </c>
      <c r="I498" s="11">
        <f t="shared" ca="1" si="59"/>
        <v>0.76192084495071577</v>
      </c>
      <c r="J498" s="11">
        <f t="shared" ca="1" si="60"/>
        <v>6</v>
      </c>
      <c r="K498" s="12">
        <f t="shared" ca="1" si="64"/>
        <v>0</v>
      </c>
      <c r="L498" s="11">
        <f t="shared" ca="1" si="61"/>
        <v>0</v>
      </c>
      <c r="M498" s="12">
        <f t="shared" ca="1" si="62"/>
        <v>0</v>
      </c>
    </row>
    <row r="499" spans="6:13" x14ac:dyDescent="0.2">
      <c r="F499" s="10">
        <f t="shared" si="63"/>
        <v>493</v>
      </c>
      <c r="G499" s="11">
        <f t="shared" ca="1" si="57"/>
        <v>16.20725876885891</v>
      </c>
      <c r="H499" s="11">
        <f t="shared" ca="1" si="58"/>
        <v>16</v>
      </c>
      <c r="I499" s="11">
        <f t="shared" ca="1" si="59"/>
        <v>0.74812113945093195</v>
      </c>
      <c r="J499" s="11">
        <f t="shared" ca="1" si="60"/>
        <v>6</v>
      </c>
      <c r="K499" s="12">
        <f t="shared" ca="1" si="64"/>
        <v>0</v>
      </c>
      <c r="L499" s="11">
        <f t="shared" ca="1" si="61"/>
        <v>0</v>
      </c>
      <c r="M499" s="12">
        <f t="shared" ca="1" si="62"/>
        <v>0</v>
      </c>
    </row>
    <row r="500" spans="6:13" x14ac:dyDescent="0.2">
      <c r="F500" s="10">
        <f t="shared" si="63"/>
        <v>494</v>
      </c>
      <c r="G500" s="11">
        <f t="shared" ca="1" si="57"/>
        <v>5.4349032825251715</v>
      </c>
      <c r="H500" s="11">
        <f t="shared" ca="1" si="58"/>
        <v>5</v>
      </c>
      <c r="I500" s="11">
        <f t="shared" ca="1" si="59"/>
        <v>0.31036256464990264</v>
      </c>
      <c r="J500" s="11">
        <f t="shared" ca="1" si="60"/>
        <v>3</v>
      </c>
      <c r="K500" s="12">
        <f t="shared" ca="1" si="64"/>
        <v>1</v>
      </c>
      <c r="L500" s="11">
        <f t="shared" ca="1" si="61"/>
        <v>0</v>
      </c>
      <c r="M500" s="12">
        <f t="shared" ca="1" si="62"/>
        <v>0</v>
      </c>
    </row>
    <row r="501" spans="6:13" x14ac:dyDescent="0.2">
      <c r="F501" s="10">
        <f t="shared" si="63"/>
        <v>495</v>
      </c>
      <c r="G501" s="11">
        <f t="shared" ca="1" si="57"/>
        <v>23.223743606894999</v>
      </c>
      <c r="H501" s="11">
        <f t="shared" ca="1" si="58"/>
        <v>23</v>
      </c>
      <c r="I501" s="11">
        <f t="shared" ca="1" si="59"/>
        <v>0.75028748144185042</v>
      </c>
      <c r="J501" s="11">
        <f t="shared" ca="1" si="60"/>
        <v>6</v>
      </c>
      <c r="K501" s="12">
        <f t="shared" ca="1" si="64"/>
        <v>0</v>
      </c>
      <c r="L501" s="11">
        <f t="shared" ca="1" si="61"/>
        <v>0</v>
      </c>
      <c r="M501" s="12">
        <f t="shared" ca="1" si="62"/>
        <v>0</v>
      </c>
    </row>
    <row r="502" spans="6:13" x14ac:dyDescent="0.2">
      <c r="F502" s="10">
        <f t="shared" si="63"/>
        <v>496</v>
      </c>
      <c r="G502" s="11">
        <f t="shared" ca="1" si="57"/>
        <v>14.190615849113378</v>
      </c>
      <c r="H502" s="11">
        <f t="shared" ca="1" si="58"/>
        <v>14</v>
      </c>
      <c r="I502" s="11">
        <f t="shared" ca="1" si="59"/>
        <v>0.42402681999880765</v>
      </c>
      <c r="J502" s="11">
        <f t="shared" ca="1" si="60"/>
        <v>3</v>
      </c>
      <c r="K502" s="12">
        <f t="shared" ca="1" si="64"/>
        <v>0</v>
      </c>
      <c r="L502" s="11">
        <f t="shared" ca="1" si="61"/>
        <v>0</v>
      </c>
      <c r="M502" s="12">
        <f t="shared" ca="1" si="62"/>
        <v>0</v>
      </c>
    </row>
    <row r="503" spans="6:13" x14ac:dyDescent="0.2">
      <c r="F503" s="10">
        <f t="shared" si="63"/>
        <v>497</v>
      </c>
      <c r="G503" s="11">
        <f t="shared" ca="1" si="57"/>
        <v>2.4397148415493315</v>
      </c>
      <c r="H503" s="11">
        <f t="shared" ca="1" si="58"/>
        <v>2</v>
      </c>
      <c r="I503" s="11">
        <f t="shared" ca="1" si="59"/>
        <v>0.39275814855667268</v>
      </c>
      <c r="J503" s="11">
        <f t="shared" ca="1" si="60"/>
        <v>3</v>
      </c>
      <c r="K503" s="12">
        <f t="shared" ca="1" si="64"/>
        <v>1</v>
      </c>
      <c r="L503" s="11">
        <f t="shared" ca="1" si="61"/>
        <v>0</v>
      </c>
      <c r="M503" s="12">
        <f t="shared" ca="1" si="62"/>
        <v>0</v>
      </c>
    </row>
    <row r="504" spans="6:13" x14ac:dyDescent="0.2">
      <c r="F504" s="10">
        <f t="shared" si="63"/>
        <v>498</v>
      </c>
      <c r="G504" s="11">
        <f t="shared" ca="1" si="57"/>
        <v>9.4654661105145195</v>
      </c>
      <c r="H504" s="11">
        <f t="shared" ca="1" si="58"/>
        <v>9</v>
      </c>
      <c r="I504" s="11">
        <f t="shared" ca="1" si="59"/>
        <v>0.43822807022249144</v>
      </c>
      <c r="J504" s="11">
        <f t="shared" ca="1" si="60"/>
        <v>3</v>
      </c>
      <c r="K504" s="12">
        <f t="shared" ca="1" si="64"/>
        <v>0</v>
      </c>
      <c r="L504" s="11">
        <f t="shared" ca="1" si="61"/>
        <v>0</v>
      </c>
      <c r="M504" s="12">
        <f t="shared" ca="1" si="62"/>
        <v>0</v>
      </c>
    </row>
    <row r="505" spans="6:13" x14ac:dyDescent="0.2">
      <c r="F505" s="10">
        <f t="shared" si="63"/>
        <v>499</v>
      </c>
      <c r="G505" s="11">
        <f t="shared" ca="1" si="57"/>
        <v>23.315273303824899</v>
      </c>
      <c r="H505" s="11">
        <f t="shared" ca="1" si="58"/>
        <v>23</v>
      </c>
      <c r="I505" s="11">
        <f t="shared" ca="1" si="59"/>
        <v>0.40444768875283477</v>
      </c>
      <c r="J505" s="11">
        <f t="shared" ca="1" si="60"/>
        <v>3</v>
      </c>
      <c r="K505" s="12">
        <f t="shared" ca="1" si="64"/>
        <v>0</v>
      </c>
      <c r="L505" s="11">
        <f t="shared" ca="1" si="61"/>
        <v>0</v>
      </c>
      <c r="M505" s="12">
        <f t="shared" ca="1" si="62"/>
        <v>0</v>
      </c>
    </row>
    <row r="506" spans="6:13" x14ac:dyDescent="0.2">
      <c r="F506" s="10">
        <f t="shared" si="63"/>
        <v>500</v>
      </c>
      <c r="G506" s="11">
        <f t="shared" ca="1" si="57"/>
        <v>6.2413625252350027</v>
      </c>
      <c r="H506" s="11">
        <f t="shared" ca="1" si="58"/>
        <v>6</v>
      </c>
      <c r="I506" s="11">
        <f t="shared" ca="1" si="59"/>
        <v>0.34901630427802532</v>
      </c>
      <c r="J506" s="11">
        <f t="shared" ca="1" si="60"/>
        <v>3</v>
      </c>
      <c r="K506" s="12">
        <f t="shared" ca="1" si="64"/>
        <v>0</v>
      </c>
      <c r="L506" s="11">
        <f t="shared" ca="1" si="61"/>
        <v>0</v>
      </c>
      <c r="M506" s="12">
        <f t="shared" ca="1" si="62"/>
        <v>0</v>
      </c>
    </row>
    <row r="507" spans="6:13" x14ac:dyDescent="0.2">
      <c r="F507" s="10">
        <f t="shared" si="63"/>
        <v>501</v>
      </c>
      <c r="G507" s="11">
        <f t="shared" ca="1" si="57"/>
        <v>30.375263504644714</v>
      </c>
      <c r="H507" s="11">
        <f t="shared" ca="1" si="58"/>
        <v>30</v>
      </c>
      <c r="I507" s="11">
        <f t="shared" ca="1" si="59"/>
        <v>0.20078890418537909</v>
      </c>
      <c r="J507" s="11">
        <f t="shared" ca="1" si="60"/>
        <v>2</v>
      </c>
      <c r="K507" s="12">
        <f t="shared" ca="1" si="64"/>
        <v>0</v>
      </c>
      <c r="L507" s="11">
        <f t="shared" ca="1" si="61"/>
        <v>0</v>
      </c>
      <c r="M507" s="12">
        <f t="shared" ca="1" si="62"/>
        <v>0</v>
      </c>
    </row>
    <row r="508" spans="6:13" x14ac:dyDescent="0.2">
      <c r="F508" s="10">
        <f t="shared" si="63"/>
        <v>502</v>
      </c>
      <c r="G508" s="11">
        <f t="shared" ca="1" si="57"/>
        <v>7.6779083665006533</v>
      </c>
      <c r="H508" s="11">
        <f t="shared" ca="1" si="58"/>
        <v>8</v>
      </c>
      <c r="I508" s="11">
        <f t="shared" ca="1" si="59"/>
        <v>0.48322262641153224</v>
      </c>
      <c r="J508" s="11">
        <f t="shared" ca="1" si="60"/>
        <v>4</v>
      </c>
      <c r="K508" s="12">
        <f t="shared" ca="1" si="64"/>
        <v>0</v>
      </c>
      <c r="L508" s="11">
        <f t="shared" ca="1" si="61"/>
        <v>0</v>
      </c>
      <c r="M508" s="12">
        <f t="shared" ca="1" si="62"/>
        <v>0</v>
      </c>
    </row>
    <row r="509" spans="6:13" x14ac:dyDescent="0.2">
      <c r="F509" s="10">
        <f t="shared" si="63"/>
        <v>503</v>
      </c>
      <c r="G509" s="11">
        <f t="shared" ca="1" si="57"/>
        <v>12.024245503132128</v>
      </c>
      <c r="H509" s="11">
        <f t="shared" ca="1" si="58"/>
        <v>12</v>
      </c>
      <c r="I509" s="11">
        <f t="shared" ca="1" si="59"/>
        <v>0.67979503966757648</v>
      </c>
      <c r="J509" s="11">
        <f t="shared" ca="1" si="60"/>
        <v>5</v>
      </c>
      <c r="K509" s="12">
        <f t="shared" ca="1" si="64"/>
        <v>0</v>
      </c>
      <c r="L509" s="11">
        <f t="shared" ca="1" si="61"/>
        <v>0</v>
      </c>
      <c r="M509" s="12">
        <f t="shared" ca="1" si="62"/>
        <v>0</v>
      </c>
    </row>
    <row r="510" spans="6:13" x14ac:dyDescent="0.2">
      <c r="F510" s="10">
        <f t="shared" si="63"/>
        <v>504</v>
      </c>
      <c r="G510" s="11">
        <f t="shared" ca="1" si="57"/>
        <v>2.889580949410659</v>
      </c>
      <c r="H510" s="11">
        <f t="shared" ca="1" si="58"/>
        <v>3</v>
      </c>
      <c r="I510" s="11">
        <f t="shared" ca="1" si="59"/>
        <v>0.67795982223753637</v>
      </c>
      <c r="J510" s="11">
        <f t="shared" ca="1" si="60"/>
        <v>5</v>
      </c>
      <c r="K510" s="12">
        <f t="shared" ca="1" si="64"/>
        <v>2</v>
      </c>
      <c r="L510" s="11">
        <f t="shared" ca="1" si="61"/>
        <v>0</v>
      </c>
      <c r="M510" s="12">
        <f t="shared" ca="1" si="62"/>
        <v>0</v>
      </c>
    </row>
    <row r="511" spans="6:13" x14ac:dyDescent="0.2">
      <c r="F511" s="10">
        <f t="shared" si="63"/>
        <v>505</v>
      </c>
      <c r="G511" s="11">
        <f t="shared" ca="1" si="57"/>
        <v>16.521777407922261</v>
      </c>
      <c r="H511" s="11">
        <f t="shared" ca="1" si="58"/>
        <v>17</v>
      </c>
      <c r="I511" s="11">
        <f t="shared" ca="1" si="59"/>
        <v>0.89601544042751013</v>
      </c>
      <c r="J511" s="11">
        <f t="shared" ca="1" si="60"/>
        <v>7</v>
      </c>
      <c r="K511" s="12">
        <f t="shared" ca="1" si="64"/>
        <v>0</v>
      </c>
      <c r="L511" s="11">
        <f t="shared" ca="1" si="61"/>
        <v>0</v>
      </c>
      <c r="M511" s="12">
        <f t="shared" ca="1" si="62"/>
        <v>0</v>
      </c>
    </row>
    <row r="512" spans="6:13" x14ac:dyDescent="0.2">
      <c r="F512" s="10">
        <f t="shared" si="63"/>
        <v>506</v>
      </c>
      <c r="G512" s="11">
        <f t="shared" ca="1" si="57"/>
        <v>5.0918012197456095</v>
      </c>
      <c r="H512" s="11">
        <f t="shared" ca="1" si="58"/>
        <v>5</v>
      </c>
      <c r="I512" s="11">
        <f t="shared" ca="1" si="59"/>
        <v>3.0616210701924884E-2</v>
      </c>
      <c r="J512" s="11">
        <f t="shared" ca="1" si="60"/>
        <v>2</v>
      </c>
      <c r="K512" s="12">
        <f t="shared" ca="1" si="64"/>
        <v>2</v>
      </c>
      <c r="L512" s="11">
        <f t="shared" ca="1" si="61"/>
        <v>0</v>
      </c>
      <c r="M512" s="12">
        <f t="shared" ca="1" si="62"/>
        <v>0</v>
      </c>
    </row>
    <row r="513" spans="6:13" x14ac:dyDescent="0.2">
      <c r="F513" s="10">
        <f t="shared" si="63"/>
        <v>507</v>
      </c>
      <c r="G513" s="11">
        <f t="shared" ca="1" si="57"/>
        <v>2.8143958996057945</v>
      </c>
      <c r="H513" s="11">
        <f t="shared" ca="1" si="58"/>
        <v>3</v>
      </c>
      <c r="I513" s="11">
        <f t="shared" ca="1" si="59"/>
        <v>0.92242257990610577</v>
      </c>
      <c r="J513" s="11">
        <f t="shared" ca="1" si="60"/>
        <v>7</v>
      </c>
      <c r="K513" s="12">
        <f t="shared" ca="1" si="64"/>
        <v>0</v>
      </c>
      <c r="L513" s="11">
        <f t="shared" ca="1" si="61"/>
        <v>0</v>
      </c>
      <c r="M513" s="12">
        <f t="shared" ca="1" si="62"/>
        <v>0</v>
      </c>
    </row>
    <row r="514" spans="6:13" x14ac:dyDescent="0.2">
      <c r="F514" s="10">
        <f t="shared" si="63"/>
        <v>508</v>
      </c>
      <c r="G514" s="11">
        <f t="shared" ca="1" si="57"/>
        <v>3.5350191123048371</v>
      </c>
      <c r="H514" s="11">
        <f t="shared" ca="1" si="58"/>
        <v>4</v>
      </c>
      <c r="I514" s="11">
        <f t="shared" ca="1" si="59"/>
        <v>0.30062219016090064</v>
      </c>
      <c r="J514" s="11">
        <f t="shared" ca="1" si="60"/>
        <v>3</v>
      </c>
      <c r="K514" s="12">
        <f t="shared" ca="1" si="64"/>
        <v>3</v>
      </c>
      <c r="L514" s="11">
        <f t="shared" ca="1" si="61"/>
        <v>0</v>
      </c>
      <c r="M514" s="12">
        <f t="shared" ca="1" si="62"/>
        <v>0</v>
      </c>
    </row>
    <row r="515" spans="6:13" x14ac:dyDescent="0.2">
      <c r="F515" s="10">
        <f t="shared" si="63"/>
        <v>509</v>
      </c>
      <c r="G515" s="11">
        <f t="shared" ca="1" si="57"/>
        <v>0.99841379178347123</v>
      </c>
      <c r="H515" s="11">
        <f t="shared" ca="1" si="58"/>
        <v>1</v>
      </c>
      <c r="I515" s="11">
        <f t="shared" ca="1" si="59"/>
        <v>0.12745076464154448</v>
      </c>
      <c r="J515" s="11">
        <f t="shared" ca="1" si="60"/>
        <v>2</v>
      </c>
      <c r="K515" s="12">
        <f t="shared" ca="1" si="64"/>
        <v>2</v>
      </c>
      <c r="L515" s="11">
        <f t="shared" ca="1" si="61"/>
        <v>0</v>
      </c>
      <c r="M515" s="12">
        <f t="shared" ca="1" si="62"/>
        <v>0</v>
      </c>
    </row>
    <row r="516" spans="6:13" x14ac:dyDescent="0.2">
      <c r="F516" s="10">
        <f t="shared" si="63"/>
        <v>510</v>
      </c>
      <c r="G516" s="11">
        <f t="shared" ca="1" si="57"/>
        <v>15.832214027397036</v>
      </c>
      <c r="H516" s="11">
        <f t="shared" ca="1" si="58"/>
        <v>16</v>
      </c>
      <c r="I516" s="11">
        <f t="shared" ca="1" si="59"/>
        <v>0.29472422481732408</v>
      </c>
      <c r="J516" s="11">
        <f t="shared" ca="1" si="60"/>
        <v>3</v>
      </c>
      <c r="K516" s="12">
        <f t="shared" ca="1" si="64"/>
        <v>0</v>
      </c>
      <c r="L516" s="11">
        <f t="shared" ca="1" si="61"/>
        <v>0</v>
      </c>
      <c r="M516" s="12">
        <f t="shared" ca="1" si="62"/>
        <v>0</v>
      </c>
    </row>
    <row r="517" spans="6:13" x14ac:dyDescent="0.2">
      <c r="F517" s="10">
        <f t="shared" si="63"/>
        <v>511</v>
      </c>
      <c r="G517" s="11">
        <f t="shared" ca="1" si="57"/>
        <v>1.7972703797817651</v>
      </c>
      <c r="H517" s="11">
        <f t="shared" ca="1" si="58"/>
        <v>2</v>
      </c>
      <c r="I517" s="11">
        <f t="shared" ca="1" si="59"/>
        <v>0.90515625912798436</v>
      </c>
      <c r="J517" s="11">
        <f t="shared" ca="1" si="60"/>
        <v>7</v>
      </c>
      <c r="K517" s="12">
        <f t="shared" ca="1" si="64"/>
        <v>1</v>
      </c>
      <c r="L517" s="11">
        <f t="shared" ca="1" si="61"/>
        <v>0</v>
      </c>
      <c r="M517" s="12">
        <f t="shared" ca="1" si="62"/>
        <v>0</v>
      </c>
    </row>
    <row r="518" spans="6:13" x14ac:dyDescent="0.2">
      <c r="F518" s="10">
        <f t="shared" si="63"/>
        <v>512</v>
      </c>
      <c r="G518" s="11">
        <f t="shared" ca="1" si="57"/>
        <v>6.5394877568427878</v>
      </c>
      <c r="H518" s="11">
        <f t="shared" ca="1" si="58"/>
        <v>7</v>
      </c>
      <c r="I518" s="11">
        <f t="shared" ca="1" si="59"/>
        <v>0.8558892188010917</v>
      </c>
      <c r="J518" s="11">
        <f t="shared" ca="1" si="60"/>
        <v>7</v>
      </c>
      <c r="K518" s="12">
        <f t="shared" ca="1" si="64"/>
        <v>0</v>
      </c>
      <c r="L518" s="11">
        <f t="shared" ca="1" si="61"/>
        <v>0</v>
      </c>
      <c r="M518" s="12">
        <f t="shared" ca="1" si="62"/>
        <v>0</v>
      </c>
    </row>
    <row r="519" spans="6:13" x14ac:dyDescent="0.2">
      <c r="F519" s="10">
        <f t="shared" si="63"/>
        <v>513</v>
      </c>
      <c r="G519" s="11">
        <f t="shared" ca="1" si="57"/>
        <v>23.066739654159598</v>
      </c>
      <c r="H519" s="11">
        <f t="shared" ca="1" si="58"/>
        <v>23</v>
      </c>
      <c r="I519" s="11">
        <f t="shared" ca="1" si="59"/>
        <v>0.27969236969543265</v>
      </c>
      <c r="J519" s="11">
        <f t="shared" ca="1" si="60"/>
        <v>3</v>
      </c>
      <c r="K519" s="12">
        <f t="shared" ca="1" si="64"/>
        <v>0</v>
      </c>
      <c r="L519" s="11">
        <f t="shared" ca="1" si="61"/>
        <v>0</v>
      </c>
      <c r="M519" s="12">
        <f t="shared" ca="1" si="62"/>
        <v>0</v>
      </c>
    </row>
    <row r="520" spans="6:13" x14ac:dyDescent="0.2">
      <c r="F520" s="10">
        <f t="shared" si="63"/>
        <v>514</v>
      </c>
      <c r="G520" s="11">
        <f t="shared" ref="G520:G583" ca="1" si="65">-$G$4*LN(RAND())</f>
        <v>6.1285321235001611</v>
      </c>
      <c r="H520" s="11">
        <f t="shared" ref="H520:H583" ca="1" si="66">ROUND(G520,0)</f>
        <v>6</v>
      </c>
      <c r="I520" s="11">
        <f t="shared" ref="I520:I583" ca="1" si="67">RAND()</f>
        <v>0.99675034929801065</v>
      </c>
      <c r="J520" s="11">
        <f t="shared" ref="J520:J583" ca="1" si="68">IF(AND(I520&gt;=0,I520&lt;=$D$7),$B$7,IF(AND(I520&gt;=$D$7,I520&lt;=$D$8),$B$8,IF(AND(I520&gt;=$D$8,I520&lt;=$D$9),$B$9,IF(AND(I520&gt;=$D$9,I520&lt;=$D$10),$B$10,IF(AND(I520&gt;=$D$10,I520&lt;=$D$11),$B$11,IF(AND(I520&gt;=$D$11,I520&lt;=$D$12),$B$12,IF(AND(I520&gt;=$D$12,I520&lt;=$D$13),$B$13,$B$14)))))))</f>
        <v>9</v>
      </c>
      <c r="K520" s="12">
        <f t="shared" ca="1" si="64"/>
        <v>0</v>
      </c>
      <c r="L520" s="11">
        <f t="shared" ref="L520:L583" ca="1" si="69">IF(K520&gt;=6,1,0)</f>
        <v>0</v>
      </c>
      <c r="M520" s="12">
        <f t="shared" ref="M520:M583" ca="1" si="70">IF(K520&gt;=10,1,0)</f>
        <v>0</v>
      </c>
    </row>
    <row r="521" spans="6:13" x14ac:dyDescent="0.2">
      <c r="F521" s="10">
        <f t="shared" ref="F521:F584" si="71">F520+1</f>
        <v>515</v>
      </c>
      <c r="G521" s="11">
        <f t="shared" ca="1" si="65"/>
        <v>1.5755972634123281</v>
      </c>
      <c r="H521" s="11">
        <f t="shared" ca="1" si="66"/>
        <v>2</v>
      </c>
      <c r="I521" s="11">
        <f t="shared" ca="1" si="67"/>
        <v>0.87463865170369648</v>
      </c>
      <c r="J521" s="11">
        <f t="shared" ca="1" si="68"/>
        <v>7</v>
      </c>
      <c r="K521" s="12">
        <f t="shared" ref="K521:K584" ca="1" si="72">IF((J520-H521)&lt;0,0,(J520-H521))</f>
        <v>7</v>
      </c>
      <c r="L521" s="11">
        <f t="shared" ca="1" si="69"/>
        <v>1</v>
      </c>
      <c r="M521" s="12">
        <f t="shared" ca="1" si="70"/>
        <v>0</v>
      </c>
    </row>
    <row r="522" spans="6:13" x14ac:dyDescent="0.2">
      <c r="F522" s="10">
        <f t="shared" si="71"/>
        <v>516</v>
      </c>
      <c r="G522" s="11">
        <f t="shared" ca="1" si="65"/>
        <v>13.711927627165554</v>
      </c>
      <c r="H522" s="11">
        <f t="shared" ca="1" si="66"/>
        <v>14</v>
      </c>
      <c r="I522" s="11">
        <f t="shared" ca="1" si="67"/>
        <v>0.99014455686420455</v>
      </c>
      <c r="J522" s="11">
        <f t="shared" ca="1" si="68"/>
        <v>9</v>
      </c>
      <c r="K522" s="12">
        <f t="shared" ca="1" si="72"/>
        <v>0</v>
      </c>
      <c r="L522" s="11">
        <f t="shared" ca="1" si="69"/>
        <v>0</v>
      </c>
      <c r="M522" s="12">
        <f t="shared" ca="1" si="70"/>
        <v>0</v>
      </c>
    </row>
    <row r="523" spans="6:13" x14ac:dyDescent="0.2">
      <c r="F523" s="10">
        <f t="shared" si="71"/>
        <v>517</v>
      </c>
      <c r="G523" s="11">
        <f t="shared" ca="1" si="65"/>
        <v>4.9576601369930007</v>
      </c>
      <c r="H523" s="11">
        <f t="shared" ca="1" si="66"/>
        <v>5</v>
      </c>
      <c r="I523" s="11">
        <f t="shared" ca="1" si="67"/>
        <v>0.99222739584697495</v>
      </c>
      <c r="J523" s="11">
        <f t="shared" ca="1" si="68"/>
        <v>9</v>
      </c>
      <c r="K523" s="12">
        <f t="shared" ca="1" si="72"/>
        <v>4</v>
      </c>
      <c r="L523" s="11">
        <f t="shared" ca="1" si="69"/>
        <v>0</v>
      </c>
      <c r="M523" s="12">
        <f t="shared" ca="1" si="70"/>
        <v>0</v>
      </c>
    </row>
    <row r="524" spans="6:13" x14ac:dyDescent="0.2">
      <c r="F524" s="10">
        <f t="shared" si="71"/>
        <v>518</v>
      </c>
      <c r="G524" s="11">
        <f t="shared" ca="1" si="65"/>
        <v>3.9136198255713701</v>
      </c>
      <c r="H524" s="11">
        <f t="shared" ca="1" si="66"/>
        <v>4</v>
      </c>
      <c r="I524" s="11">
        <f t="shared" ca="1" si="67"/>
        <v>8.9787638963823801E-2</v>
      </c>
      <c r="J524" s="11">
        <f t="shared" ca="1" si="68"/>
        <v>2</v>
      </c>
      <c r="K524" s="12">
        <f t="shared" ca="1" si="72"/>
        <v>5</v>
      </c>
      <c r="L524" s="11">
        <f t="shared" ca="1" si="69"/>
        <v>0</v>
      </c>
      <c r="M524" s="12">
        <f t="shared" ca="1" si="70"/>
        <v>0</v>
      </c>
    </row>
    <row r="525" spans="6:13" x14ac:dyDescent="0.2">
      <c r="F525" s="10">
        <f t="shared" si="71"/>
        <v>519</v>
      </c>
      <c r="G525" s="11">
        <f t="shared" ca="1" si="65"/>
        <v>19.163322050041849</v>
      </c>
      <c r="H525" s="11">
        <f t="shared" ca="1" si="66"/>
        <v>19</v>
      </c>
      <c r="I525" s="11">
        <f t="shared" ca="1" si="67"/>
        <v>0.4159198544087368</v>
      </c>
      <c r="J525" s="11">
        <f t="shared" ca="1" si="68"/>
        <v>3</v>
      </c>
      <c r="K525" s="12">
        <f t="shared" ca="1" si="72"/>
        <v>0</v>
      </c>
      <c r="L525" s="11">
        <f t="shared" ca="1" si="69"/>
        <v>0</v>
      </c>
      <c r="M525" s="12">
        <f t="shared" ca="1" si="70"/>
        <v>0</v>
      </c>
    </row>
    <row r="526" spans="6:13" x14ac:dyDescent="0.2">
      <c r="F526" s="10">
        <f t="shared" si="71"/>
        <v>520</v>
      </c>
      <c r="G526" s="11">
        <f t="shared" ca="1" si="65"/>
        <v>8.3114104828455986</v>
      </c>
      <c r="H526" s="11">
        <f t="shared" ca="1" si="66"/>
        <v>8</v>
      </c>
      <c r="I526" s="11">
        <f t="shared" ca="1" si="67"/>
        <v>0.32102161299045529</v>
      </c>
      <c r="J526" s="11">
        <f t="shared" ca="1" si="68"/>
        <v>3</v>
      </c>
      <c r="K526" s="12">
        <f t="shared" ca="1" si="72"/>
        <v>0</v>
      </c>
      <c r="L526" s="11">
        <f t="shared" ca="1" si="69"/>
        <v>0</v>
      </c>
      <c r="M526" s="12">
        <f t="shared" ca="1" si="70"/>
        <v>0</v>
      </c>
    </row>
    <row r="527" spans="6:13" x14ac:dyDescent="0.2">
      <c r="F527" s="10">
        <f t="shared" si="71"/>
        <v>521</v>
      </c>
      <c r="G527" s="11">
        <f t="shared" ca="1" si="65"/>
        <v>11.502916636750317</v>
      </c>
      <c r="H527" s="11">
        <f t="shared" ca="1" si="66"/>
        <v>12</v>
      </c>
      <c r="I527" s="11">
        <f t="shared" ca="1" si="67"/>
        <v>0.53545991641195056</v>
      </c>
      <c r="J527" s="11">
        <f t="shared" ca="1" si="68"/>
        <v>4</v>
      </c>
      <c r="K527" s="12">
        <f t="shared" ca="1" si="72"/>
        <v>0</v>
      </c>
      <c r="L527" s="11">
        <f t="shared" ca="1" si="69"/>
        <v>0</v>
      </c>
      <c r="M527" s="12">
        <f t="shared" ca="1" si="70"/>
        <v>0</v>
      </c>
    </row>
    <row r="528" spans="6:13" x14ac:dyDescent="0.2">
      <c r="F528" s="10">
        <f t="shared" si="71"/>
        <v>522</v>
      </c>
      <c r="G528" s="11">
        <f t="shared" ca="1" si="65"/>
        <v>3.6858723617589</v>
      </c>
      <c r="H528" s="11">
        <f t="shared" ca="1" si="66"/>
        <v>4</v>
      </c>
      <c r="I528" s="11">
        <f t="shared" ca="1" si="67"/>
        <v>0.36670695318643598</v>
      </c>
      <c r="J528" s="11">
        <f t="shared" ca="1" si="68"/>
        <v>3</v>
      </c>
      <c r="K528" s="12">
        <f t="shared" ca="1" si="72"/>
        <v>0</v>
      </c>
      <c r="L528" s="11">
        <f t="shared" ca="1" si="69"/>
        <v>0</v>
      </c>
      <c r="M528" s="12">
        <f t="shared" ca="1" si="70"/>
        <v>0</v>
      </c>
    </row>
    <row r="529" spans="6:13" x14ac:dyDescent="0.2">
      <c r="F529" s="10">
        <f t="shared" si="71"/>
        <v>523</v>
      </c>
      <c r="G529" s="11">
        <f t="shared" ca="1" si="65"/>
        <v>1.4073549174956073</v>
      </c>
      <c r="H529" s="11">
        <f t="shared" ca="1" si="66"/>
        <v>1</v>
      </c>
      <c r="I529" s="11">
        <f t="shared" ca="1" si="67"/>
        <v>0.95591391573815632</v>
      </c>
      <c r="J529" s="11">
        <f t="shared" ca="1" si="68"/>
        <v>8</v>
      </c>
      <c r="K529" s="12">
        <f t="shared" ca="1" si="72"/>
        <v>2</v>
      </c>
      <c r="L529" s="11">
        <f t="shared" ca="1" si="69"/>
        <v>0</v>
      </c>
      <c r="M529" s="12">
        <f t="shared" ca="1" si="70"/>
        <v>0</v>
      </c>
    </row>
    <row r="530" spans="6:13" x14ac:dyDescent="0.2">
      <c r="F530" s="10">
        <f t="shared" si="71"/>
        <v>524</v>
      </c>
      <c r="G530" s="11">
        <f t="shared" ca="1" si="65"/>
        <v>4.4582587471527981</v>
      </c>
      <c r="H530" s="11">
        <f t="shared" ca="1" si="66"/>
        <v>4</v>
      </c>
      <c r="I530" s="11">
        <f t="shared" ca="1" si="67"/>
        <v>0.41910475884155263</v>
      </c>
      <c r="J530" s="11">
        <f t="shared" ca="1" si="68"/>
        <v>3</v>
      </c>
      <c r="K530" s="12">
        <f t="shared" ca="1" si="72"/>
        <v>4</v>
      </c>
      <c r="L530" s="11">
        <f t="shared" ca="1" si="69"/>
        <v>0</v>
      </c>
      <c r="M530" s="12">
        <f t="shared" ca="1" si="70"/>
        <v>0</v>
      </c>
    </row>
    <row r="531" spans="6:13" x14ac:dyDescent="0.2">
      <c r="F531" s="10">
        <f t="shared" si="71"/>
        <v>525</v>
      </c>
      <c r="G531" s="11">
        <f t="shared" ca="1" si="65"/>
        <v>10.961269587381128</v>
      </c>
      <c r="H531" s="11">
        <f t="shared" ca="1" si="66"/>
        <v>11</v>
      </c>
      <c r="I531" s="11">
        <f t="shared" ca="1" si="67"/>
        <v>0.71794728206285097</v>
      </c>
      <c r="J531" s="11">
        <f t="shared" ca="1" si="68"/>
        <v>5</v>
      </c>
      <c r="K531" s="12">
        <f t="shared" ca="1" si="72"/>
        <v>0</v>
      </c>
      <c r="L531" s="11">
        <f t="shared" ca="1" si="69"/>
        <v>0</v>
      </c>
      <c r="M531" s="12">
        <f t="shared" ca="1" si="70"/>
        <v>0</v>
      </c>
    </row>
    <row r="532" spans="6:13" x14ac:dyDescent="0.2">
      <c r="F532" s="10">
        <f t="shared" si="71"/>
        <v>526</v>
      </c>
      <c r="G532" s="11">
        <f t="shared" ca="1" si="65"/>
        <v>10.015573174771834</v>
      </c>
      <c r="H532" s="11">
        <f t="shared" ca="1" si="66"/>
        <v>10</v>
      </c>
      <c r="I532" s="11">
        <f t="shared" ca="1" si="67"/>
        <v>0.8920399953495084</v>
      </c>
      <c r="J532" s="11">
        <f t="shared" ca="1" si="68"/>
        <v>7</v>
      </c>
      <c r="K532" s="12">
        <f t="shared" ca="1" si="72"/>
        <v>0</v>
      </c>
      <c r="L532" s="11">
        <f t="shared" ca="1" si="69"/>
        <v>0</v>
      </c>
      <c r="M532" s="12">
        <f t="shared" ca="1" si="70"/>
        <v>0</v>
      </c>
    </row>
    <row r="533" spans="6:13" x14ac:dyDescent="0.2">
      <c r="F533" s="10">
        <f t="shared" si="71"/>
        <v>527</v>
      </c>
      <c r="G533" s="11">
        <f t="shared" ca="1" si="65"/>
        <v>0.50770191071966542</v>
      </c>
      <c r="H533" s="11">
        <f t="shared" ca="1" si="66"/>
        <v>1</v>
      </c>
      <c r="I533" s="11">
        <f t="shared" ca="1" si="67"/>
        <v>0.37459219721359849</v>
      </c>
      <c r="J533" s="11">
        <f t="shared" ca="1" si="68"/>
        <v>3</v>
      </c>
      <c r="K533" s="12">
        <f t="shared" ca="1" si="72"/>
        <v>6</v>
      </c>
      <c r="L533" s="11">
        <f t="shared" ca="1" si="69"/>
        <v>1</v>
      </c>
      <c r="M533" s="12">
        <f t="shared" ca="1" si="70"/>
        <v>0</v>
      </c>
    </row>
    <row r="534" spans="6:13" x14ac:dyDescent="0.2">
      <c r="F534" s="10">
        <f t="shared" si="71"/>
        <v>528</v>
      </c>
      <c r="G534" s="11">
        <f t="shared" ca="1" si="65"/>
        <v>1.6978793820190847</v>
      </c>
      <c r="H534" s="11">
        <f t="shared" ca="1" si="66"/>
        <v>2</v>
      </c>
      <c r="I534" s="11">
        <f t="shared" ca="1" si="67"/>
        <v>0.87572438564220612</v>
      </c>
      <c r="J534" s="11">
        <f t="shared" ca="1" si="68"/>
        <v>7</v>
      </c>
      <c r="K534" s="12">
        <f t="shared" ca="1" si="72"/>
        <v>1</v>
      </c>
      <c r="L534" s="11">
        <f t="shared" ca="1" si="69"/>
        <v>0</v>
      </c>
      <c r="M534" s="12">
        <f t="shared" ca="1" si="70"/>
        <v>0</v>
      </c>
    </row>
    <row r="535" spans="6:13" x14ac:dyDescent="0.2">
      <c r="F535" s="10">
        <f t="shared" si="71"/>
        <v>529</v>
      </c>
      <c r="G535" s="11">
        <f t="shared" ca="1" si="65"/>
        <v>6.4557085206190123</v>
      </c>
      <c r="H535" s="11">
        <f t="shared" ca="1" si="66"/>
        <v>6</v>
      </c>
      <c r="I535" s="11">
        <f t="shared" ca="1" si="67"/>
        <v>0.43294899732483161</v>
      </c>
      <c r="J535" s="11">
        <f t="shared" ca="1" si="68"/>
        <v>3</v>
      </c>
      <c r="K535" s="12">
        <f t="shared" ca="1" si="72"/>
        <v>1</v>
      </c>
      <c r="L535" s="11">
        <f t="shared" ca="1" si="69"/>
        <v>0</v>
      </c>
      <c r="M535" s="12">
        <f t="shared" ca="1" si="70"/>
        <v>0</v>
      </c>
    </row>
    <row r="536" spans="6:13" x14ac:dyDescent="0.2">
      <c r="F536" s="10">
        <f t="shared" si="71"/>
        <v>530</v>
      </c>
      <c r="G536" s="11">
        <f t="shared" ca="1" si="65"/>
        <v>6.7854445754508159</v>
      </c>
      <c r="H536" s="11">
        <f t="shared" ca="1" si="66"/>
        <v>7</v>
      </c>
      <c r="I536" s="11">
        <f t="shared" ca="1" si="67"/>
        <v>0.84953392157049801</v>
      </c>
      <c r="J536" s="11">
        <f t="shared" ca="1" si="68"/>
        <v>6</v>
      </c>
      <c r="K536" s="12">
        <f t="shared" ca="1" si="72"/>
        <v>0</v>
      </c>
      <c r="L536" s="11">
        <f t="shared" ca="1" si="69"/>
        <v>0</v>
      </c>
      <c r="M536" s="12">
        <f t="shared" ca="1" si="70"/>
        <v>0</v>
      </c>
    </row>
    <row r="537" spans="6:13" x14ac:dyDescent="0.2">
      <c r="F537" s="10">
        <f t="shared" si="71"/>
        <v>531</v>
      </c>
      <c r="G537" s="11">
        <f t="shared" ca="1" si="65"/>
        <v>0.91509867422148117</v>
      </c>
      <c r="H537" s="11">
        <f t="shared" ca="1" si="66"/>
        <v>1</v>
      </c>
      <c r="I537" s="11">
        <f t="shared" ca="1" si="67"/>
        <v>0.59045141736103857</v>
      </c>
      <c r="J537" s="11">
        <f t="shared" ca="1" si="68"/>
        <v>5</v>
      </c>
      <c r="K537" s="12">
        <f t="shared" ca="1" si="72"/>
        <v>5</v>
      </c>
      <c r="L537" s="11">
        <f t="shared" ca="1" si="69"/>
        <v>0</v>
      </c>
      <c r="M537" s="12">
        <f t="shared" ca="1" si="70"/>
        <v>0</v>
      </c>
    </row>
    <row r="538" spans="6:13" x14ac:dyDescent="0.2">
      <c r="F538" s="10">
        <f t="shared" si="71"/>
        <v>532</v>
      </c>
      <c r="G538" s="11">
        <f t="shared" ca="1" si="65"/>
        <v>36.378334703941782</v>
      </c>
      <c r="H538" s="11">
        <f t="shared" ca="1" si="66"/>
        <v>36</v>
      </c>
      <c r="I538" s="11">
        <f t="shared" ca="1" si="67"/>
        <v>0.98396205414139559</v>
      </c>
      <c r="J538" s="11">
        <f t="shared" ca="1" si="68"/>
        <v>9</v>
      </c>
      <c r="K538" s="12">
        <f t="shared" ca="1" si="72"/>
        <v>0</v>
      </c>
      <c r="L538" s="11">
        <f t="shared" ca="1" si="69"/>
        <v>0</v>
      </c>
      <c r="M538" s="12">
        <f t="shared" ca="1" si="70"/>
        <v>0</v>
      </c>
    </row>
    <row r="539" spans="6:13" x14ac:dyDescent="0.2">
      <c r="F539" s="10">
        <f t="shared" si="71"/>
        <v>533</v>
      </c>
      <c r="G539" s="11">
        <f t="shared" ca="1" si="65"/>
        <v>13.717686777952011</v>
      </c>
      <c r="H539" s="11">
        <f t="shared" ca="1" si="66"/>
        <v>14</v>
      </c>
      <c r="I539" s="11">
        <f t="shared" ca="1" si="67"/>
        <v>0.19631800897076357</v>
      </c>
      <c r="J539" s="11">
        <f t="shared" ca="1" si="68"/>
        <v>2</v>
      </c>
      <c r="K539" s="12">
        <f t="shared" ca="1" si="72"/>
        <v>0</v>
      </c>
      <c r="L539" s="11">
        <f t="shared" ca="1" si="69"/>
        <v>0</v>
      </c>
      <c r="M539" s="12">
        <f t="shared" ca="1" si="70"/>
        <v>0</v>
      </c>
    </row>
    <row r="540" spans="6:13" x14ac:dyDescent="0.2">
      <c r="F540" s="10">
        <f t="shared" si="71"/>
        <v>534</v>
      </c>
      <c r="G540" s="11">
        <f t="shared" ca="1" si="65"/>
        <v>16.800949316862472</v>
      </c>
      <c r="H540" s="11">
        <f t="shared" ca="1" si="66"/>
        <v>17</v>
      </c>
      <c r="I540" s="11">
        <f t="shared" ca="1" si="67"/>
        <v>0.24115724195243882</v>
      </c>
      <c r="J540" s="11">
        <f t="shared" ca="1" si="68"/>
        <v>3</v>
      </c>
      <c r="K540" s="12">
        <f t="shared" ca="1" si="72"/>
        <v>0</v>
      </c>
      <c r="L540" s="11">
        <f t="shared" ca="1" si="69"/>
        <v>0</v>
      </c>
      <c r="M540" s="12">
        <f t="shared" ca="1" si="70"/>
        <v>0</v>
      </c>
    </row>
    <row r="541" spans="6:13" x14ac:dyDescent="0.2">
      <c r="F541" s="10">
        <f t="shared" si="71"/>
        <v>535</v>
      </c>
      <c r="G541" s="11">
        <f t="shared" ca="1" si="65"/>
        <v>35.472416441054548</v>
      </c>
      <c r="H541" s="11">
        <f t="shared" ca="1" si="66"/>
        <v>35</v>
      </c>
      <c r="I541" s="11">
        <f t="shared" ca="1" si="67"/>
        <v>0.60208349214460233</v>
      </c>
      <c r="J541" s="11">
        <f t="shared" ca="1" si="68"/>
        <v>5</v>
      </c>
      <c r="K541" s="12">
        <f t="shared" ca="1" si="72"/>
        <v>0</v>
      </c>
      <c r="L541" s="11">
        <f t="shared" ca="1" si="69"/>
        <v>0</v>
      </c>
      <c r="M541" s="12">
        <f t="shared" ca="1" si="70"/>
        <v>0</v>
      </c>
    </row>
    <row r="542" spans="6:13" x14ac:dyDescent="0.2">
      <c r="F542" s="10">
        <f t="shared" si="71"/>
        <v>536</v>
      </c>
      <c r="G542" s="11">
        <f t="shared" ca="1" si="65"/>
        <v>3.3557628401750526</v>
      </c>
      <c r="H542" s="11">
        <f t="shared" ca="1" si="66"/>
        <v>3</v>
      </c>
      <c r="I542" s="11">
        <f t="shared" ca="1" si="67"/>
        <v>0.69649456498945439</v>
      </c>
      <c r="J542" s="11">
        <f t="shared" ca="1" si="68"/>
        <v>5</v>
      </c>
      <c r="K542" s="12">
        <f t="shared" ca="1" si="72"/>
        <v>2</v>
      </c>
      <c r="L542" s="11">
        <f t="shared" ca="1" si="69"/>
        <v>0</v>
      </c>
      <c r="M542" s="12">
        <f t="shared" ca="1" si="70"/>
        <v>0</v>
      </c>
    </row>
    <row r="543" spans="6:13" x14ac:dyDescent="0.2">
      <c r="F543" s="10">
        <f t="shared" si="71"/>
        <v>537</v>
      </c>
      <c r="G543" s="11">
        <f t="shared" ca="1" si="65"/>
        <v>3.3997461423566691</v>
      </c>
      <c r="H543" s="11">
        <f t="shared" ca="1" si="66"/>
        <v>3</v>
      </c>
      <c r="I543" s="11">
        <f t="shared" ca="1" si="67"/>
        <v>0.5837187096015759</v>
      </c>
      <c r="J543" s="11">
        <f t="shared" ca="1" si="68"/>
        <v>4</v>
      </c>
      <c r="K543" s="12">
        <f t="shared" ca="1" si="72"/>
        <v>2</v>
      </c>
      <c r="L543" s="11">
        <f t="shared" ca="1" si="69"/>
        <v>0</v>
      </c>
      <c r="M543" s="12">
        <f t="shared" ca="1" si="70"/>
        <v>0</v>
      </c>
    </row>
    <row r="544" spans="6:13" x14ac:dyDescent="0.2">
      <c r="F544" s="10">
        <f t="shared" si="71"/>
        <v>538</v>
      </c>
      <c r="G544" s="11">
        <f t="shared" ca="1" si="65"/>
        <v>3.9946622334742266</v>
      </c>
      <c r="H544" s="11">
        <f t="shared" ca="1" si="66"/>
        <v>4</v>
      </c>
      <c r="I544" s="11">
        <f t="shared" ca="1" si="67"/>
        <v>0.49681848705928655</v>
      </c>
      <c r="J544" s="11">
        <f t="shared" ca="1" si="68"/>
        <v>4</v>
      </c>
      <c r="K544" s="12">
        <f t="shared" ca="1" si="72"/>
        <v>0</v>
      </c>
      <c r="L544" s="11">
        <f t="shared" ca="1" si="69"/>
        <v>0</v>
      </c>
      <c r="M544" s="12">
        <f t="shared" ca="1" si="70"/>
        <v>0</v>
      </c>
    </row>
    <row r="545" spans="6:13" x14ac:dyDescent="0.2">
      <c r="F545" s="10">
        <f t="shared" si="71"/>
        <v>539</v>
      </c>
      <c r="G545" s="11">
        <f t="shared" ca="1" si="65"/>
        <v>10.977795433512059</v>
      </c>
      <c r="H545" s="11">
        <f t="shared" ca="1" si="66"/>
        <v>11</v>
      </c>
      <c r="I545" s="11">
        <f t="shared" ca="1" si="67"/>
        <v>3.2017582845863202E-2</v>
      </c>
      <c r="J545" s="11">
        <f t="shared" ca="1" si="68"/>
        <v>2</v>
      </c>
      <c r="K545" s="12">
        <f t="shared" ca="1" si="72"/>
        <v>0</v>
      </c>
      <c r="L545" s="11">
        <f t="shared" ca="1" si="69"/>
        <v>0</v>
      </c>
      <c r="M545" s="12">
        <f t="shared" ca="1" si="70"/>
        <v>0</v>
      </c>
    </row>
    <row r="546" spans="6:13" x14ac:dyDescent="0.2">
      <c r="F546" s="10">
        <f t="shared" si="71"/>
        <v>540</v>
      </c>
      <c r="G546" s="11">
        <f t="shared" ca="1" si="65"/>
        <v>1.0185233430764398</v>
      </c>
      <c r="H546" s="11">
        <f t="shared" ca="1" si="66"/>
        <v>1</v>
      </c>
      <c r="I546" s="11">
        <f t="shared" ca="1" si="67"/>
        <v>0.23593143114830628</v>
      </c>
      <c r="J546" s="11">
        <f t="shared" ca="1" si="68"/>
        <v>2</v>
      </c>
      <c r="K546" s="12">
        <f t="shared" ca="1" si="72"/>
        <v>1</v>
      </c>
      <c r="L546" s="11">
        <f t="shared" ca="1" si="69"/>
        <v>0</v>
      </c>
      <c r="M546" s="12">
        <f t="shared" ca="1" si="70"/>
        <v>0</v>
      </c>
    </row>
    <row r="547" spans="6:13" x14ac:dyDescent="0.2">
      <c r="F547" s="10">
        <f t="shared" si="71"/>
        <v>541</v>
      </c>
      <c r="G547" s="11">
        <f t="shared" ca="1" si="65"/>
        <v>1.1132275068465221</v>
      </c>
      <c r="H547" s="11">
        <f t="shared" ca="1" si="66"/>
        <v>1</v>
      </c>
      <c r="I547" s="11">
        <f t="shared" ca="1" si="67"/>
        <v>0.35226034335747503</v>
      </c>
      <c r="J547" s="11">
        <f t="shared" ca="1" si="68"/>
        <v>3</v>
      </c>
      <c r="K547" s="12">
        <f t="shared" ca="1" si="72"/>
        <v>1</v>
      </c>
      <c r="L547" s="11">
        <f t="shared" ca="1" si="69"/>
        <v>0</v>
      </c>
      <c r="M547" s="12">
        <f t="shared" ca="1" si="70"/>
        <v>0</v>
      </c>
    </row>
    <row r="548" spans="6:13" x14ac:dyDescent="0.2">
      <c r="F548" s="10">
        <f t="shared" si="71"/>
        <v>542</v>
      </c>
      <c r="G548" s="11">
        <f t="shared" ca="1" si="65"/>
        <v>15.881820480079849</v>
      </c>
      <c r="H548" s="11">
        <f t="shared" ca="1" si="66"/>
        <v>16</v>
      </c>
      <c r="I548" s="11">
        <f t="shared" ca="1" si="67"/>
        <v>0.91406090091612058</v>
      </c>
      <c r="J548" s="11">
        <f t="shared" ca="1" si="68"/>
        <v>7</v>
      </c>
      <c r="K548" s="12">
        <f t="shared" ca="1" si="72"/>
        <v>0</v>
      </c>
      <c r="L548" s="11">
        <f t="shared" ca="1" si="69"/>
        <v>0</v>
      </c>
      <c r="M548" s="12">
        <f t="shared" ca="1" si="70"/>
        <v>0</v>
      </c>
    </row>
    <row r="549" spans="6:13" x14ac:dyDescent="0.2">
      <c r="F549" s="10">
        <f t="shared" si="71"/>
        <v>543</v>
      </c>
      <c r="G549" s="11">
        <f t="shared" ca="1" si="65"/>
        <v>7.9476124742500005</v>
      </c>
      <c r="H549" s="11">
        <f t="shared" ca="1" si="66"/>
        <v>8</v>
      </c>
      <c r="I549" s="11">
        <f t="shared" ca="1" si="67"/>
        <v>0.26397805731078094</v>
      </c>
      <c r="J549" s="11">
        <f t="shared" ca="1" si="68"/>
        <v>3</v>
      </c>
      <c r="K549" s="12">
        <f t="shared" ca="1" si="72"/>
        <v>0</v>
      </c>
      <c r="L549" s="11">
        <f t="shared" ca="1" si="69"/>
        <v>0</v>
      </c>
      <c r="M549" s="12">
        <f t="shared" ca="1" si="70"/>
        <v>0</v>
      </c>
    </row>
    <row r="550" spans="6:13" x14ac:dyDescent="0.2">
      <c r="F550" s="10">
        <f t="shared" si="71"/>
        <v>544</v>
      </c>
      <c r="G550" s="11">
        <f t="shared" ca="1" si="65"/>
        <v>8.9333777306051392</v>
      </c>
      <c r="H550" s="11">
        <f t="shared" ca="1" si="66"/>
        <v>9</v>
      </c>
      <c r="I550" s="11">
        <f t="shared" ca="1" si="67"/>
        <v>0.4754162396111079</v>
      </c>
      <c r="J550" s="11">
        <f t="shared" ca="1" si="68"/>
        <v>4</v>
      </c>
      <c r="K550" s="12">
        <f t="shared" ca="1" si="72"/>
        <v>0</v>
      </c>
      <c r="L550" s="11">
        <f t="shared" ca="1" si="69"/>
        <v>0</v>
      </c>
      <c r="M550" s="12">
        <f t="shared" ca="1" si="70"/>
        <v>0</v>
      </c>
    </row>
    <row r="551" spans="6:13" x14ac:dyDescent="0.2">
      <c r="F551" s="10">
        <f t="shared" si="71"/>
        <v>545</v>
      </c>
      <c r="G551" s="11">
        <f t="shared" ca="1" si="65"/>
        <v>25.772277678004837</v>
      </c>
      <c r="H551" s="11">
        <f t="shared" ca="1" si="66"/>
        <v>26</v>
      </c>
      <c r="I551" s="11">
        <f t="shared" ca="1" si="67"/>
        <v>0.2249863782955015</v>
      </c>
      <c r="J551" s="11">
        <f t="shared" ca="1" si="68"/>
        <v>2</v>
      </c>
      <c r="K551" s="12">
        <f t="shared" ca="1" si="72"/>
        <v>0</v>
      </c>
      <c r="L551" s="11">
        <f t="shared" ca="1" si="69"/>
        <v>0</v>
      </c>
      <c r="M551" s="12">
        <f t="shared" ca="1" si="70"/>
        <v>0</v>
      </c>
    </row>
    <row r="552" spans="6:13" x14ac:dyDescent="0.2">
      <c r="F552" s="10">
        <f t="shared" si="71"/>
        <v>546</v>
      </c>
      <c r="G552" s="11">
        <f t="shared" ca="1" si="65"/>
        <v>16.54630574824078</v>
      </c>
      <c r="H552" s="11">
        <f t="shared" ca="1" si="66"/>
        <v>17</v>
      </c>
      <c r="I552" s="11">
        <f t="shared" ca="1" si="67"/>
        <v>0.32205908384335524</v>
      </c>
      <c r="J552" s="11">
        <f t="shared" ca="1" si="68"/>
        <v>3</v>
      </c>
      <c r="K552" s="12">
        <f t="shared" ca="1" si="72"/>
        <v>0</v>
      </c>
      <c r="L552" s="11">
        <f t="shared" ca="1" si="69"/>
        <v>0</v>
      </c>
      <c r="M552" s="12">
        <f t="shared" ca="1" si="70"/>
        <v>0</v>
      </c>
    </row>
    <row r="553" spans="6:13" x14ac:dyDescent="0.2">
      <c r="F553" s="10">
        <f t="shared" si="71"/>
        <v>547</v>
      </c>
      <c r="G553" s="11">
        <f t="shared" ca="1" si="65"/>
        <v>0.37511100478167081</v>
      </c>
      <c r="H553" s="11">
        <f t="shared" ca="1" si="66"/>
        <v>0</v>
      </c>
      <c r="I553" s="11">
        <f t="shared" ca="1" si="67"/>
        <v>0.75357419129866476</v>
      </c>
      <c r="J553" s="11">
        <f t="shared" ca="1" si="68"/>
        <v>6</v>
      </c>
      <c r="K553" s="12">
        <f t="shared" ca="1" si="72"/>
        <v>3</v>
      </c>
      <c r="L553" s="11">
        <f t="shared" ca="1" si="69"/>
        <v>0</v>
      </c>
      <c r="M553" s="12">
        <f t="shared" ca="1" si="70"/>
        <v>0</v>
      </c>
    </row>
    <row r="554" spans="6:13" x14ac:dyDescent="0.2">
      <c r="F554" s="10">
        <f t="shared" si="71"/>
        <v>548</v>
      </c>
      <c r="G554" s="11">
        <f t="shared" ca="1" si="65"/>
        <v>21.189109524385639</v>
      </c>
      <c r="H554" s="11">
        <f t="shared" ca="1" si="66"/>
        <v>21</v>
      </c>
      <c r="I554" s="11">
        <f t="shared" ca="1" si="67"/>
        <v>0.68219826163931596</v>
      </c>
      <c r="J554" s="11">
        <f t="shared" ca="1" si="68"/>
        <v>5</v>
      </c>
      <c r="K554" s="12">
        <f t="shared" ca="1" si="72"/>
        <v>0</v>
      </c>
      <c r="L554" s="11">
        <f t="shared" ca="1" si="69"/>
        <v>0</v>
      </c>
      <c r="M554" s="12">
        <f t="shared" ca="1" si="70"/>
        <v>0</v>
      </c>
    </row>
    <row r="555" spans="6:13" x14ac:dyDescent="0.2">
      <c r="F555" s="10">
        <f t="shared" si="71"/>
        <v>549</v>
      </c>
      <c r="G555" s="11">
        <f t="shared" ca="1" si="65"/>
        <v>0.71082892508366935</v>
      </c>
      <c r="H555" s="11">
        <f t="shared" ca="1" si="66"/>
        <v>1</v>
      </c>
      <c r="I555" s="11">
        <f t="shared" ca="1" si="67"/>
        <v>0.41385562307046742</v>
      </c>
      <c r="J555" s="11">
        <f t="shared" ca="1" si="68"/>
        <v>3</v>
      </c>
      <c r="K555" s="12">
        <f t="shared" ca="1" si="72"/>
        <v>4</v>
      </c>
      <c r="L555" s="11">
        <f t="shared" ca="1" si="69"/>
        <v>0</v>
      </c>
      <c r="M555" s="12">
        <f t="shared" ca="1" si="70"/>
        <v>0</v>
      </c>
    </row>
    <row r="556" spans="6:13" x14ac:dyDescent="0.2">
      <c r="F556" s="10">
        <f t="shared" si="71"/>
        <v>550</v>
      </c>
      <c r="G556" s="11">
        <f t="shared" ca="1" si="65"/>
        <v>5.810327379856937</v>
      </c>
      <c r="H556" s="11">
        <f t="shared" ca="1" si="66"/>
        <v>6</v>
      </c>
      <c r="I556" s="11">
        <f t="shared" ca="1" si="67"/>
        <v>0.54923922718108598</v>
      </c>
      <c r="J556" s="11">
        <f t="shared" ca="1" si="68"/>
        <v>4</v>
      </c>
      <c r="K556" s="12">
        <f t="shared" ca="1" si="72"/>
        <v>0</v>
      </c>
      <c r="L556" s="11">
        <f t="shared" ca="1" si="69"/>
        <v>0</v>
      </c>
      <c r="M556" s="12">
        <f t="shared" ca="1" si="70"/>
        <v>0</v>
      </c>
    </row>
    <row r="557" spans="6:13" x14ac:dyDescent="0.2">
      <c r="F557" s="10">
        <f t="shared" si="71"/>
        <v>551</v>
      </c>
      <c r="G557" s="11">
        <f t="shared" ca="1" si="65"/>
        <v>10.175662225157454</v>
      </c>
      <c r="H557" s="11">
        <f t="shared" ca="1" si="66"/>
        <v>10</v>
      </c>
      <c r="I557" s="11">
        <f t="shared" ca="1" si="67"/>
        <v>0.55647575422350182</v>
      </c>
      <c r="J557" s="11">
        <f t="shared" ca="1" si="68"/>
        <v>4</v>
      </c>
      <c r="K557" s="12">
        <f t="shared" ca="1" si="72"/>
        <v>0</v>
      </c>
      <c r="L557" s="11">
        <f t="shared" ca="1" si="69"/>
        <v>0</v>
      </c>
      <c r="M557" s="12">
        <f t="shared" ca="1" si="70"/>
        <v>0</v>
      </c>
    </row>
    <row r="558" spans="6:13" x14ac:dyDescent="0.2">
      <c r="F558" s="10">
        <f t="shared" si="71"/>
        <v>552</v>
      </c>
      <c r="G558" s="11">
        <f t="shared" ca="1" si="65"/>
        <v>6.5981788083127277</v>
      </c>
      <c r="H558" s="11">
        <f t="shared" ca="1" si="66"/>
        <v>7</v>
      </c>
      <c r="I558" s="11">
        <f t="shared" ca="1" si="67"/>
        <v>6.6267644724688268E-2</v>
      </c>
      <c r="J558" s="11">
        <f t="shared" ca="1" si="68"/>
        <v>2</v>
      </c>
      <c r="K558" s="12">
        <f t="shared" ca="1" si="72"/>
        <v>0</v>
      </c>
      <c r="L558" s="11">
        <f t="shared" ca="1" si="69"/>
        <v>0</v>
      </c>
      <c r="M558" s="12">
        <f t="shared" ca="1" si="70"/>
        <v>0</v>
      </c>
    </row>
    <row r="559" spans="6:13" x14ac:dyDescent="0.2">
      <c r="F559" s="10">
        <f t="shared" si="71"/>
        <v>553</v>
      </c>
      <c r="G559" s="11">
        <f t="shared" ca="1" si="65"/>
        <v>1.2322656373036687</v>
      </c>
      <c r="H559" s="11">
        <f t="shared" ca="1" si="66"/>
        <v>1</v>
      </c>
      <c r="I559" s="11">
        <f t="shared" ca="1" si="67"/>
        <v>0.14606352459471761</v>
      </c>
      <c r="J559" s="11">
        <f t="shared" ca="1" si="68"/>
        <v>2</v>
      </c>
      <c r="K559" s="12">
        <f t="shared" ca="1" si="72"/>
        <v>1</v>
      </c>
      <c r="L559" s="11">
        <f t="shared" ca="1" si="69"/>
        <v>0</v>
      </c>
      <c r="M559" s="12">
        <f t="shared" ca="1" si="70"/>
        <v>0</v>
      </c>
    </row>
    <row r="560" spans="6:13" x14ac:dyDescent="0.2">
      <c r="F560" s="10">
        <f t="shared" si="71"/>
        <v>554</v>
      </c>
      <c r="G560" s="11">
        <f t="shared" ca="1" si="65"/>
        <v>16.622122331319574</v>
      </c>
      <c r="H560" s="11">
        <f t="shared" ca="1" si="66"/>
        <v>17</v>
      </c>
      <c r="I560" s="11">
        <f t="shared" ca="1" si="67"/>
        <v>0.8941040353160139</v>
      </c>
      <c r="J560" s="11">
        <f t="shared" ca="1" si="68"/>
        <v>7</v>
      </c>
      <c r="K560" s="12">
        <f t="shared" ca="1" si="72"/>
        <v>0</v>
      </c>
      <c r="L560" s="11">
        <f t="shared" ca="1" si="69"/>
        <v>0</v>
      </c>
      <c r="M560" s="12">
        <f t="shared" ca="1" si="70"/>
        <v>0</v>
      </c>
    </row>
    <row r="561" spans="6:13" x14ac:dyDescent="0.2">
      <c r="F561" s="10">
        <f t="shared" si="71"/>
        <v>555</v>
      </c>
      <c r="G561" s="11">
        <f t="shared" ca="1" si="65"/>
        <v>15.453098068270011</v>
      </c>
      <c r="H561" s="11">
        <f t="shared" ca="1" si="66"/>
        <v>15</v>
      </c>
      <c r="I561" s="11">
        <f t="shared" ca="1" si="67"/>
        <v>0.26279334125571197</v>
      </c>
      <c r="J561" s="11">
        <f t="shared" ca="1" si="68"/>
        <v>3</v>
      </c>
      <c r="K561" s="12">
        <f t="shared" ca="1" si="72"/>
        <v>0</v>
      </c>
      <c r="L561" s="11">
        <f t="shared" ca="1" si="69"/>
        <v>0</v>
      </c>
      <c r="M561" s="12">
        <f t="shared" ca="1" si="70"/>
        <v>0</v>
      </c>
    </row>
    <row r="562" spans="6:13" x14ac:dyDescent="0.2">
      <c r="F562" s="10">
        <f t="shared" si="71"/>
        <v>556</v>
      </c>
      <c r="G562" s="11">
        <f t="shared" ca="1" si="65"/>
        <v>33.540233859967003</v>
      </c>
      <c r="H562" s="11">
        <f t="shared" ca="1" si="66"/>
        <v>34</v>
      </c>
      <c r="I562" s="11">
        <f t="shared" ca="1" si="67"/>
        <v>0.59138781337927016</v>
      </c>
      <c r="J562" s="11">
        <f t="shared" ca="1" si="68"/>
        <v>5</v>
      </c>
      <c r="K562" s="12">
        <f t="shared" ca="1" si="72"/>
        <v>0</v>
      </c>
      <c r="L562" s="11">
        <f t="shared" ca="1" si="69"/>
        <v>0</v>
      </c>
      <c r="M562" s="12">
        <f t="shared" ca="1" si="70"/>
        <v>0</v>
      </c>
    </row>
    <row r="563" spans="6:13" x14ac:dyDescent="0.2">
      <c r="F563" s="10">
        <f t="shared" si="71"/>
        <v>557</v>
      </c>
      <c r="G563" s="11">
        <f t="shared" ca="1" si="65"/>
        <v>5.2464873103204299</v>
      </c>
      <c r="H563" s="11">
        <f t="shared" ca="1" si="66"/>
        <v>5</v>
      </c>
      <c r="I563" s="11">
        <f t="shared" ca="1" si="67"/>
        <v>0.95260325498023191</v>
      </c>
      <c r="J563" s="11">
        <f t="shared" ca="1" si="68"/>
        <v>8</v>
      </c>
      <c r="K563" s="12">
        <f t="shared" ca="1" si="72"/>
        <v>0</v>
      </c>
      <c r="L563" s="11">
        <f t="shared" ca="1" si="69"/>
        <v>0</v>
      </c>
      <c r="M563" s="12">
        <f t="shared" ca="1" si="70"/>
        <v>0</v>
      </c>
    </row>
    <row r="564" spans="6:13" x14ac:dyDescent="0.2">
      <c r="F564" s="10">
        <f t="shared" si="71"/>
        <v>558</v>
      </c>
      <c r="G564" s="11">
        <f t="shared" ca="1" si="65"/>
        <v>29.053907976838349</v>
      </c>
      <c r="H564" s="11">
        <f t="shared" ca="1" si="66"/>
        <v>29</v>
      </c>
      <c r="I564" s="11">
        <f t="shared" ca="1" si="67"/>
        <v>0.56480579574940748</v>
      </c>
      <c r="J564" s="11">
        <f t="shared" ca="1" si="68"/>
        <v>4</v>
      </c>
      <c r="K564" s="12">
        <f t="shared" ca="1" si="72"/>
        <v>0</v>
      </c>
      <c r="L564" s="11">
        <f t="shared" ca="1" si="69"/>
        <v>0</v>
      </c>
      <c r="M564" s="12">
        <f t="shared" ca="1" si="70"/>
        <v>0</v>
      </c>
    </row>
    <row r="565" spans="6:13" x14ac:dyDescent="0.2">
      <c r="F565" s="10">
        <f t="shared" si="71"/>
        <v>559</v>
      </c>
      <c r="G565" s="11">
        <f t="shared" ca="1" si="65"/>
        <v>4.7070640878023484</v>
      </c>
      <c r="H565" s="11">
        <f t="shared" ca="1" si="66"/>
        <v>5</v>
      </c>
      <c r="I565" s="11">
        <f t="shared" ca="1" si="67"/>
        <v>0.98309393132377365</v>
      </c>
      <c r="J565" s="11">
        <f t="shared" ca="1" si="68"/>
        <v>9</v>
      </c>
      <c r="K565" s="12">
        <f t="shared" ca="1" si="72"/>
        <v>0</v>
      </c>
      <c r="L565" s="11">
        <f t="shared" ca="1" si="69"/>
        <v>0</v>
      </c>
      <c r="M565" s="12">
        <f t="shared" ca="1" si="70"/>
        <v>0</v>
      </c>
    </row>
    <row r="566" spans="6:13" x14ac:dyDescent="0.2">
      <c r="F566" s="10">
        <f t="shared" si="71"/>
        <v>560</v>
      </c>
      <c r="G566" s="11">
        <f t="shared" ca="1" si="65"/>
        <v>7.7627208186601884</v>
      </c>
      <c r="H566" s="11">
        <f t="shared" ca="1" si="66"/>
        <v>8</v>
      </c>
      <c r="I566" s="11">
        <f t="shared" ca="1" si="67"/>
        <v>6.2071134248912085E-2</v>
      </c>
      <c r="J566" s="11">
        <f t="shared" ca="1" si="68"/>
        <v>2</v>
      </c>
      <c r="K566" s="12">
        <f t="shared" ca="1" si="72"/>
        <v>1</v>
      </c>
      <c r="L566" s="11">
        <f t="shared" ca="1" si="69"/>
        <v>0</v>
      </c>
      <c r="M566" s="12">
        <f t="shared" ca="1" si="70"/>
        <v>0</v>
      </c>
    </row>
    <row r="567" spans="6:13" x14ac:dyDescent="0.2">
      <c r="F567" s="10">
        <f t="shared" si="71"/>
        <v>561</v>
      </c>
      <c r="G567" s="11">
        <f t="shared" ca="1" si="65"/>
        <v>13.270216643265538</v>
      </c>
      <c r="H567" s="11">
        <f t="shared" ca="1" si="66"/>
        <v>13</v>
      </c>
      <c r="I567" s="11">
        <f t="shared" ca="1" si="67"/>
        <v>0.65061363116120707</v>
      </c>
      <c r="J567" s="11">
        <f t="shared" ca="1" si="68"/>
        <v>5</v>
      </c>
      <c r="K567" s="12">
        <f t="shared" ca="1" si="72"/>
        <v>0</v>
      </c>
      <c r="L567" s="11">
        <f t="shared" ca="1" si="69"/>
        <v>0</v>
      </c>
      <c r="M567" s="12">
        <f t="shared" ca="1" si="70"/>
        <v>0</v>
      </c>
    </row>
    <row r="568" spans="6:13" x14ac:dyDescent="0.2">
      <c r="F568" s="10">
        <f t="shared" si="71"/>
        <v>562</v>
      </c>
      <c r="G568" s="11">
        <f t="shared" ca="1" si="65"/>
        <v>19.546339155635057</v>
      </c>
      <c r="H568" s="11">
        <f t="shared" ca="1" si="66"/>
        <v>20</v>
      </c>
      <c r="I568" s="11">
        <f t="shared" ca="1" si="67"/>
        <v>8.0203646392327022E-2</v>
      </c>
      <c r="J568" s="11">
        <f t="shared" ca="1" si="68"/>
        <v>2</v>
      </c>
      <c r="K568" s="12">
        <f t="shared" ca="1" si="72"/>
        <v>0</v>
      </c>
      <c r="L568" s="11">
        <f t="shared" ca="1" si="69"/>
        <v>0</v>
      </c>
      <c r="M568" s="12">
        <f t="shared" ca="1" si="70"/>
        <v>0</v>
      </c>
    </row>
    <row r="569" spans="6:13" x14ac:dyDescent="0.2">
      <c r="F569" s="10">
        <f t="shared" si="71"/>
        <v>563</v>
      </c>
      <c r="G569" s="11">
        <f t="shared" ca="1" si="65"/>
        <v>8.9691851603160728</v>
      </c>
      <c r="H569" s="11">
        <f t="shared" ca="1" si="66"/>
        <v>9</v>
      </c>
      <c r="I569" s="11">
        <f t="shared" ca="1" si="67"/>
        <v>6.249265074435939E-2</v>
      </c>
      <c r="J569" s="11">
        <f t="shared" ca="1" si="68"/>
        <v>2</v>
      </c>
      <c r="K569" s="12">
        <f t="shared" ca="1" si="72"/>
        <v>0</v>
      </c>
      <c r="L569" s="11">
        <f t="shared" ca="1" si="69"/>
        <v>0</v>
      </c>
      <c r="M569" s="12">
        <f t="shared" ca="1" si="70"/>
        <v>0</v>
      </c>
    </row>
    <row r="570" spans="6:13" x14ac:dyDescent="0.2">
      <c r="F570" s="10">
        <f t="shared" si="71"/>
        <v>564</v>
      </c>
      <c r="G570" s="11">
        <f t="shared" ca="1" si="65"/>
        <v>10.003570444846378</v>
      </c>
      <c r="H570" s="11">
        <f t="shared" ca="1" si="66"/>
        <v>10</v>
      </c>
      <c r="I570" s="11">
        <f t="shared" ca="1" si="67"/>
        <v>0.12609679250703898</v>
      </c>
      <c r="J570" s="11">
        <f t="shared" ca="1" si="68"/>
        <v>2</v>
      </c>
      <c r="K570" s="12">
        <f t="shared" ca="1" si="72"/>
        <v>0</v>
      </c>
      <c r="L570" s="11">
        <f t="shared" ca="1" si="69"/>
        <v>0</v>
      </c>
      <c r="M570" s="12">
        <f t="shared" ca="1" si="70"/>
        <v>0</v>
      </c>
    </row>
    <row r="571" spans="6:13" x14ac:dyDescent="0.2">
      <c r="F571" s="10">
        <f t="shared" si="71"/>
        <v>565</v>
      </c>
      <c r="G571" s="11">
        <f t="shared" ca="1" si="65"/>
        <v>6.7597889300885354</v>
      </c>
      <c r="H571" s="11">
        <f t="shared" ca="1" si="66"/>
        <v>7</v>
      </c>
      <c r="I571" s="11">
        <f t="shared" ca="1" si="67"/>
        <v>3.7699194144571901E-2</v>
      </c>
      <c r="J571" s="11">
        <f t="shared" ca="1" si="68"/>
        <v>2</v>
      </c>
      <c r="K571" s="12">
        <f t="shared" ca="1" si="72"/>
        <v>0</v>
      </c>
      <c r="L571" s="11">
        <f t="shared" ca="1" si="69"/>
        <v>0</v>
      </c>
      <c r="M571" s="12">
        <f t="shared" ca="1" si="70"/>
        <v>0</v>
      </c>
    </row>
    <row r="572" spans="6:13" x14ac:dyDescent="0.2">
      <c r="F572" s="10">
        <f t="shared" si="71"/>
        <v>566</v>
      </c>
      <c r="G572" s="11">
        <f t="shared" ca="1" si="65"/>
        <v>1.8609498352545844</v>
      </c>
      <c r="H572" s="11">
        <f t="shared" ca="1" si="66"/>
        <v>2</v>
      </c>
      <c r="I572" s="11">
        <f t="shared" ca="1" si="67"/>
        <v>0.89165394595674785</v>
      </c>
      <c r="J572" s="11">
        <f t="shared" ca="1" si="68"/>
        <v>7</v>
      </c>
      <c r="K572" s="12">
        <f t="shared" ca="1" si="72"/>
        <v>0</v>
      </c>
      <c r="L572" s="11">
        <f t="shared" ca="1" si="69"/>
        <v>0</v>
      </c>
      <c r="M572" s="12">
        <f t="shared" ca="1" si="70"/>
        <v>0</v>
      </c>
    </row>
    <row r="573" spans="6:13" x14ac:dyDescent="0.2">
      <c r="F573" s="10">
        <f t="shared" si="71"/>
        <v>567</v>
      </c>
      <c r="G573" s="11">
        <f t="shared" ca="1" si="65"/>
        <v>1.0459094152351855</v>
      </c>
      <c r="H573" s="11">
        <f t="shared" ca="1" si="66"/>
        <v>1</v>
      </c>
      <c r="I573" s="11">
        <f t="shared" ca="1" si="67"/>
        <v>0.47284200344782823</v>
      </c>
      <c r="J573" s="11">
        <f t="shared" ca="1" si="68"/>
        <v>4</v>
      </c>
      <c r="K573" s="12">
        <f t="shared" ca="1" si="72"/>
        <v>6</v>
      </c>
      <c r="L573" s="11">
        <f t="shared" ca="1" si="69"/>
        <v>1</v>
      </c>
      <c r="M573" s="12">
        <f t="shared" ca="1" si="70"/>
        <v>0</v>
      </c>
    </row>
    <row r="574" spans="6:13" x14ac:dyDescent="0.2">
      <c r="F574" s="10">
        <f t="shared" si="71"/>
        <v>568</v>
      </c>
      <c r="G574" s="11">
        <f t="shared" ca="1" si="65"/>
        <v>0.84120247528940273</v>
      </c>
      <c r="H574" s="11">
        <f t="shared" ca="1" si="66"/>
        <v>1</v>
      </c>
      <c r="I574" s="11">
        <f t="shared" ca="1" si="67"/>
        <v>0.15782695938931146</v>
      </c>
      <c r="J574" s="11">
        <f t="shared" ca="1" si="68"/>
        <v>2</v>
      </c>
      <c r="K574" s="12">
        <f t="shared" ca="1" si="72"/>
        <v>3</v>
      </c>
      <c r="L574" s="11">
        <f t="shared" ca="1" si="69"/>
        <v>0</v>
      </c>
      <c r="M574" s="12">
        <f t="shared" ca="1" si="70"/>
        <v>0</v>
      </c>
    </row>
    <row r="575" spans="6:13" x14ac:dyDescent="0.2">
      <c r="F575" s="10">
        <f t="shared" si="71"/>
        <v>569</v>
      </c>
      <c r="G575" s="11">
        <f t="shared" ca="1" si="65"/>
        <v>8.1086989657688626</v>
      </c>
      <c r="H575" s="11">
        <f t="shared" ca="1" si="66"/>
        <v>8</v>
      </c>
      <c r="I575" s="11">
        <f t="shared" ca="1" si="67"/>
        <v>0.38642178068073074</v>
      </c>
      <c r="J575" s="11">
        <f t="shared" ca="1" si="68"/>
        <v>3</v>
      </c>
      <c r="K575" s="12">
        <f t="shared" ca="1" si="72"/>
        <v>0</v>
      </c>
      <c r="L575" s="11">
        <f t="shared" ca="1" si="69"/>
        <v>0</v>
      </c>
      <c r="M575" s="12">
        <f t="shared" ca="1" si="70"/>
        <v>0</v>
      </c>
    </row>
    <row r="576" spans="6:13" x14ac:dyDescent="0.2">
      <c r="F576" s="10">
        <f t="shared" si="71"/>
        <v>570</v>
      </c>
      <c r="G576" s="11">
        <f t="shared" ca="1" si="65"/>
        <v>55.701664202801126</v>
      </c>
      <c r="H576" s="11">
        <f t="shared" ca="1" si="66"/>
        <v>56</v>
      </c>
      <c r="I576" s="11">
        <f t="shared" ca="1" si="67"/>
        <v>0.5373838721718377</v>
      </c>
      <c r="J576" s="11">
        <f t="shared" ca="1" si="68"/>
        <v>4</v>
      </c>
      <c r="K576" s="12">
        <f t="shared" ca="1" si="72"/>
        <v>0</v>
      </c>
      <c r="L576" s="11">
        <f t="shared" ca="1" si="69"/>
        <v>0</v>
      </c>
      <c r="M576" s="12">
        <f t="shared" ca="1" si="70"/>
        <v>0</v>
      </c>
    </row>
    <row r="577" spans="6:13" x14ac:dyDescent="0.2">
      <c r="F577" s="10">
        <f t="shared" si="71"/>
        <v>571</v>
      </c>
      <c r="G577" s="11">
        <f t="shared" ca="1" si="65"/>
        <v>4.6499092082157967</v>
      </c>
      <c r="H577" s="11">
        <f t="shared" ca="1" si="66"/>
        <v>5</v>
      </c>
      <c r="I577" s="11">
        <f t="shared" ca="1" si="67"/>
        <v>0.3102564307066028</v>
      </c>
      <c r="J577" s="11">
        <f t="shared" ca="1" si="68"/>
        <v>3</v>
      </c>
      <c r="K577" s="12">
        <f t="shared" ca="1" si="72"/>
        <v>0</v>
      </c>
      <c r="L577" s="11">
        <f t="shared" ca="1" si="69"/>
        <v>0</v>
      </c>
      <c r="M577" s="12">
        <f t="shared" ca="1" si="70"/>
        <v>0</v>
      </c>
    </row>
    <row r="578" spans="6:13" x14ac:dyDescent="0.2">
      <c r="F578" s="10">
        <f t="shared" si="71"/>
        <v>572</v>
      </c>
      <c r="G578" s="11">
        <f t="shared" ca="1" si="65"/>
        <v>1.7627321322347078</v>
      </c>
      <c r="H578" s="11">
        <f t="shared" ca="1" si="66"/>
        <v>2</v>
      </c>
      <c r="I578" s="11">
        <f t="shared" ca="1" si="67"/>
        <v>0.58581748533423772</v>
      </c>
      <c r="J578" s="11">
        <f t="shared" ca="1" si="68"/>
        <v>4</v>
      </c>
      <c r="K578" s="12">
        <f t="shared" ca="1" si="72"/>
        <v>1</v>
      </c>
      <c r="L578" s="11">
        <f t="shared" ca="1" si="69"/>
        <v>0</v>
      </c>
      <c r="M578" s="12">
        <f t="shared" ca="1" si="70"/>
        <v>0</v>
      </c>
    </row>
    <row r="579" spans="6:13" x14ac:dyDescent="0.2">
      <c r="F579" s="10">
        <f t="shared" si="71"/>
        <v>573</v>
      </c>
      <c r="G579" s="11">
        <f t="shared" ca="1" si="65"/>
        <v>34.038381240649386</v>
      </c>
      <c r="H579" s="11">
        <f t="shared" ca="1" si="66"/>
        <v>34</v>
      </c>
      <c r="I579" s="11">
        <f t="shared" ca="1" si="67"/>
        <v>0.38429594368598441</v>
      </c>
      <c r="J579" s="11">
        <f t="shared" ca="1" si="68"/>
        <v>3</v>
      </c>
      <c r="K579" s="12">
        <f t="shared" ca="1" si="72"/>
        <v>0</v>
      </c>
      <c r="L579" s="11">
        <f t="shared" ca="1" si="69"/>
        <v>0</v>
      </c>
      <c r="M579" s="12">
        <f t="shared" ca="1" si="70"/>
        <v>0</v>
      </c>
    </row>
    <row r="580" spans="6:13" x14ac:dyDescent="0.2">
      <c r="F580" s="10">
        <f t="shared" si="71"/>
        <v>574</v>
      </c>
      <c r="G580" s="11">
        <f t="shared" ca="1" si="65"/>
        <v>11.965142383644146</v>
      </c>
      <c r="H580" s="11">
        <f t="shared" ca="1" si="66"/>
        <v>12</v>
      </c>
      <c r="I580" s="11">
        <f t="shared" ca="1" si="67"/>
        <v>0.54601424286598632</v>
      </c>
      <c r="J580" s="11">
        <f t="shared" ca="1" si="68"/>
        <v>4</v>
      </c>
      <c r="K580" s="12">
        <f t="shared" ca="1" si="72"/>
        <v>0</v>
      </c>
      <c r="L580" s="11">
        <f t="shared" ca="1" si="69"/>
        <v>0</v>
      </c>
      <c r="M580" s="12">
        <f t="shared" ca="1" si="70"/>
        <v>0</v>
      </c>
    </row>
    <row r="581" spans="6:13" x14ac:dyDescent="0.2">
      <c r="F581" s="10">
        <f t="shared" si="71"/>
        <v>575</v>
      </c>
      <c r="G581" s="11">
        <f t="shared" ca="1" si="65"/>
        <v>10.994900663305042</v>
      </c>
      <c r="H581" s="11">
        <f t="shared" ca="1" si="66"/>
        <v>11</v>
      </c>
      <c r="I581" s="11">
        <f t="shared" ca="1" si="67"/>
        <v>9.5443521783359242E-2</v>
      </c>
      <c r="J581" s="11">
        <f t="shared" ca="1" si="68"/>
        <v>2</v>
      </c>
      <c r="K581" s="12">
        <f t="shared" ca="1" si="72"/>
        <v>0</v>
      </c>
      <c r="L581" s="11">
        <f t="shared" ca="1" si="69"/>
        <v>0</v>
      </c>
      <c r="M581" s="12">
        <f t="shared" ca="1" si="70"/>
        <v>0</v>
      </c>
    </row>
    <row r="582" spans="6:13" x14ac:dyDescent="0.2">
      <c r="F582" s="10">
        <f t="shared" si="71"/>
        <v>576</v>
      </c>
      <c r="G582" s="11">
        <f t="shared" ca="1" si="65"/>
        <v>5.7116804267526122</v>
      </c>
      <c r="H582" s="11">
        <f t="shared" ca="1" si="66"/>
        <v>6</v>
      </c>
      <c r="I582" s="11">
        <f t="shared" ca="1" si="67"/>
        <v>0.96648860527524783</v>
      </c>
      <c r="J582" s="11">
        <f t="shared" ca="1" si="68"/>
        <v>8</v>
      </c>
      <c r="K582" s="12">
        <f t="shared" ca="1" si="72"/>
        <v>0</v>
      </c>
      <c r="L582" s="11">
        <f t="shared" ca="1" si="69"/>
        <v>0</v>
      </c>
      <c r="M582" s="12">
        <f t="shared" ca="1" si="70"/>
        <v>0</v>
      </c>
    </row>
    <row r="583" spans="6:13" x14ac:dyDescent="0.2">
      <c r="F583" s="10">
        <f t="shared" si="71"/>
        <v>577</v>
      </c>
      <c r="G583" s="11">
        <f t="shared" ca="1" si="65"/>
        <v>34.789612280297064</v>
      </c>
      <c r="H583" s="11">
        <f t="shared" ca="1" si="66"/>
        <v>35</v>
      </c>
      <c r="I583" s="11">
        <f t="shared" ca="1" si="67"/>
        <v>2.6556204966275532E-2</v>
      </c>
      <c r="J583" s="11">
        <f t="shared" ca="1" si="68"/>
        <v>2</v>
      </c>
      <c r="K583" s="12">
        <f t="shared" ca="1" si="72"/>
        <v>0</v>
      </c>
      <c r="L583" s="11">
        <f t="shared" ca="1" si="69"/>
        <v>0</v>
      </c>
      <c r="M583" s="12">
        <f t="shared" ca="1" si="70"/>
        <v>0</v>
      </c>
    </row>
    <row r="584" spans="6:13" x14ac:dyDescent="0.2">
      <c r="F584" s="10">
        <f t="shared" si="71"/>
        <v>578</v>
      </c>
      <c r="G584" s="11">
        <f t="shared" ref="G584:G647" ca="1" si="73">-$G$4*LN(RAND())</f>
        <v>53.498421687819544</v>
      </c>
      <c r="H584" s="11">
        <f t="shared" ref="H584:H647" ca="1" si="74">ROUND(G584,0)</f>
        <v>53</v>
      </c>
      <c r="I584" s="11">
        <f t="shared" ref="I584:I647" ca="1" si="75">RAND()</f>
        <v>0.75446085706225607</v>
      </c>
      <c r="J584" s="11">
        <f t="shared" ref="J584:J647" ca="1" si="76">IF(AND(I584&gt;=0,I584&lt;=$D$7),$B$7,IF(AND(I584&gt;=$D$7,I584&lt;=$D$8),$B$8,IF(AND(I584&gt;=$D$8,I584&lt;=$D$9),$B$9,IF(AND(I584&gt;=$D$9,I584&lt;=$D$10),$B$10,IF(AND(I584&gt;=$D$10,I584&lt;=$D$11),$B$11,IF(AND(I584&gt;=$D$11,I584&lt;=$D$12),$B$12,IF(AND(I584&gt;=$D$12,I584&lt;=$D$13),$B$13,$B$14)))))))</f>
        <v>6</v>
      </c>
      <c r="K584" s="12">
        <f t="shared" ca="1" si="72"/>
        <v>0</v>
      </c>
      <c r="L584" s="11">
        <f t="shared" ref="L584:L647" ca="1" si="77">IF(K584&gt;=6,1,0)</f>
        <v>0</v>
      </c>
      <c r="M584" s="12">
        <f t="shared" ref="M584:M647" ca="1" si="78">IF(K584&gt;=10,1,0)</f>
        <v>0</v>
      </c>
    </row>
    <row r="585" spans="6:13" x14ac:dyDescent="0.2">
      <c r="F585" s="10">
        <f t="shared" ref="F585:F648" si="79">F584+1</f>
        <v>579</v>
      </c>
      <c r="G585" s="11">
        <f t="shared" ca="1" si="73"/>
        <v>17.563701030274395</v>
      </c>
      <c r="H585" s="11">
        <f t="shared" ca="1" si="74"/>
        <v>18</v>
      </c>
      <c r="I585" s="11">
        <f t="shared" ca="1" si="75"/>
        <v>0.13035572003947504</v>
      </c>
      <c r="J585" s="11">
        <f t="shared" ca="1" si="76"/>
        <v>2</v>
      </c>
      <c r="K585" s="12">
        <f t="shared" ref="K585:K648" ca="1" si="80">IF((J584-H585)&lt;0,0,(J584-H585))</f>
        <v>0</v>
      </c>
      <c r="L585" s="11">
        <f t="shared" ca="1" si="77"/>
        <v>0</v>
      </c>
      <c r="M585" s="12">
        <f t="shared" ca="1" si="78"/>
        <v>0</v>
      </c>
    </row>
    <row r="586" spans="6:13" x14ac:dyDescent="0.2">
      <c r="F586" s="10">
        <f t="shared" si="79"/>
        <v>580</v>
      </c>
      <c r="G586" s="11">
        <f t="shared" ca="1" si="73"/>
        <v>10.687122047418161</v>
      </c>
      <c r="H586" s="11">
        <f t="shared" ca="1" si="74"/>
        <v>11</v>
      </c>
      <c r="I586" s="11">
        <f t="shared" ca="1" si="75"/>
        <v>0.19477376916463884</v>
      </c>
      <c r="J586" s="11">
        <f t="shared" ca="1" si="76"/>
        <v>2</v>
      </c>
      <c r="K586" s="12">
        <f t="shared" ca="1" si="80"/>
        <v>0</v>
      </c>
      <c r="L586" s="11">
        <f t="shared" ca="1" si="77"/>
        <v>0</v>
      </c>
      <c r="M586" s="12">
        <f t="shared" ca="1" si="78"/>
        <v>0</v>
      </c>
    </row>
    <row r="587" spans="6:13" x14ac:dyDescent="0.2">
      <c r="F587" s="10">
        <f t="shared" si="79"/>
        <v>581</v>
      </c>
      <c r="G587" s="11">
        <f t="shared" ca="1" si="73"/>
        <v>5.9498517506198692</v>
      </c>
      <c r="H587" s="11">
        <f t="shared" ca="1" si="74"/>
        <v>6</v>
      </c>
      <c r="I587" s="11">
        <f t="shared" ca="1" si="75"/>
        <v>6.3741867978469813E-2</v>
      </c>
      <c r="J587" s="11">
        <f t="shared" ca="1" si="76"/>
        <v>2</v>
      </c>
      <c r="K587" s="12">
        <f t="shared" ca="1" si="80"/>
        <v>0</v>
      </c>
      <c r="L587" s="11">
        <f t="shared" ca="1" si="77"/>
        <v>0</v>
      </c>
      <c r="M587" s="12">
        <f t="shared" ca="1" si="78"/>
        <v>0</v>
      </c>
    </row>
    <row r="588" spans="6:13" x14ac:dyDescent="0.2">
      <c r="F588" s="10">
        <f t="shared" si="79"/>
        <v>582</v>
      </c>
      <c r="G588" s="11">
        <f t="shared" ca="1" si="73"/>
        <v>1.6170692721136746</v>
      </c>
      <c r="H588" s="11">
        <f t="shared" ca="1" si="74"/>
        <v>2</v>
      </c>
      <c r="I588" s="11">
        <f t="shared" ca="1" si="75"/>
        <v>0.33803886660648597</v>
      </c>
      <c r="J588" s="11">
        <f t="shared" ca="1" si="76"/>
        <v>3</v>
      </c>
      <c r="K588" s="12">
        <f t="shared" ca="1" si="80"/>
        <v>0</v>
      </c>
      <c r="L588" s="11">
        <f t="shared" ca="1" si="77"/>
        <v>0</v>
      </c>
      <c r="M588" s="12">
        <f t="shared" ca="1" si="78"/>
        <v>0</v>
      </c>
    </row>
    <row r="589" spans="6:13" x14ac:dyDescent="0.2">
      <c r="F589" s="10">
        <f t="shared" si="79"/>
        <v>583</v>
      </c>
      <c r="G589" s="11">
        <f t="shared" ca="1" si="73"/>
        <v>19.672391656436282</v>
      </c>
      <c r="H589" s="11">
        <f t="shared" ca="1" si="74"/>
        <v>20</v>
      </c>
      <c r="I589" s="11">
        <f t="shared" ca="1" si="75"/>
        <v>8.7999799216922359E-3</v>
      </c>
      <c r="J589" s="11">
        <f t="shared" ca="1" si="76"/>
        <v>2</v>
      </c>
      <c r="K589" s="12">
        <f t="shared" ca="1" si="80"/>
        <v>0</v>
      </c>
      <c r="L589" s="11">
        <f t="shared" ca="1" si="77"/>
        <v>0</v>
      </c>
      <c r="M589" s="12">
        <f t="shared" ca="1" si="78"/>
        <v>0</v>
      </c>
    </row>
    <row r="590" spans="6:13" x14ac:dyDescent="0.2">
      <c r="F590" s="10">
        <f t="shared" si="79"/>
        <v>584</v>
      </c>
      <c r="G590" s="11">
        <f t="shared" ca="1" si="73"/>
        <v>0.5973902217263396</v>
      </c>
      <c r="H590" s="11">
        <f t="shared" ca="1" si="74"/>
        <v>1</v>
      </c>
      <c r="I590" s="11">
        <f t="shared" ca="1" si="75"/>
        <v>0.30313883254416518</v>
      </c>
      <c r="J590" s="11">
        <f t="shared" ca="1" si="76"/>
        <v>3</v>
      </c>
      <c r="K590" s="12">
        <f t="shared" ca="1" si="80"/>
        <v>1</v>
      </c>
      <c r="L590" s="11">
        <f t="shared" ca="1" si="77"/>
        <v>0</v>
      </c>
      <c r="M590" s="12">
        <f t="shared" ca="1" si="78"/>
        <v>0</v>
      </c>
    </row>
    <row r="591" spans="6:13" x14ac:dyDescent="0.2">
      <c r="F591" s="10">
        <f t="shared" si="79"/>
        <v>585</v>
      </c>
      <c r="G591" s="11">
        <f t="shared" ca="1" si="73"/>
        <v>11.548135043729028</v>
      </c>
      <c r="H591" s="11">
        <f t="shared" ca="1" si="74"/>
        <v>12</v>
      </c>
      <c r="I591" s="11">
        <f t="shared" ca="1" si="75"/>
        <v>9.7997364695876166E-2</v>
      </c>
      <c r="J591" s="11">
        <f t="shared" ca="1" si="76"/>
        <v>2</v>
      </c>
      <c r="K591" s="12">
        <f t="shared" ca="1" si="80"/>
        <v>0</v>
      </c>
      <c r="L591" s="11">
        <f t="shared" ca="1" si="77"/>
        <v>0</v>
      </c>
      <c r="M591" s="12">
        <f t="shared" ca="1" si="78"/>
        <v>0</v>
      </c>
    </row>
    <row r="592" spans="6:13" x14ac:dyDescent="0.2">
      <c r="F592" s="10">
        <f t="shared" si="79"/>
        <v>586</v>
      </c>
      <c r="G592" s="11">
        <f t="shared" ca="1" si="73"/>
        <v>3.1946561855347539</v>
      </c>
      <c r="H592" s="11">
        <f t="shared" ca="1" si="74"/>
        <v>3</v>
      </c>
      <c r="I592" s="11">
        <f t="shared" ca="1" si="75"/>
        <v>0.28603558486623937</v>
      </c>
      <c r="J592" s="11">
        <f t="shared" ca="1" si="76"/>
        <v>3</v>
      </c>
      <c r="K592" s="12">
        <f t="shared" ca="1" si="80"/>
        <v>0</v>
      </c>
      <c r="L592" s="11">
        <f t="shared" ca="1" si="77"/>
        <v>0</v>
      </c>
      <c r="M592" s="12">
        <f t="shared" ca="1" si="78"/>
        <v>0</v>
      </c>
    </row>
    <row r="593" spans="6:13" x14ac:dyDescent="0.2">
      <c r="F593" s="10">
        <f t="shared" si="79"/>
        <v>587</v>
      </c>
      <c r="G593" s="11">
        <f t="shared" ca="1" si="73"/>
        <v>2.280915267426622</v>
      </c>
      <c r="H593" s="11">
        <f t="shared" ca="1" si="74"/>
        <v>2</v>
      </c>
      <c r="I593" s="11">
        <f t="shared" ca="1" si="75"/>
        <v>0.79916139528186936</v>
      </c>
      <c r="J593" s="11">
        <f t="shared" ca="1" si="76"/>
        <v>6</v>
      </c>
      <c r="K593" s="12">
        <f t="shared" ca="1" si="80"/>
        <v>1</v>
      </c>
      <c r="L593" s="11">
        <f t="shared" ca="1" si="77"/>
        <v>0</v>
      </c>
      <c r="M593" s="12">
        <f t="shared" ca="1" si="78"/>
        <v>0</v>
      </c>
    </row>
    <row r="594" spans="6:13" x14ac:dyDescent="0.2">
      <c r="F594" s="10">
        <f t="shared" si="79"/>
        <v>588</v>
      </c>
      <c r="G594" s="11">
        <f t="shared" ca="1" si="73"/>
        <v>6.1472667054460386</v>
      </c>
      <c r="H594" s="11">
        <f t="shared" ca="1" si="74"/>
        <v>6</v>
      </c>
      <c r="I594" s="11">
        <f t="shared" ca="1" si="75"/>
        <v>0.21715219749251158</v>
      </c>
      <c r="J594" s="11">
        <f t="shared" ca="1" si="76"/>
        <v>2</v>
      </c>
      <c r="K594" s="12">
        <f t="shared" ca="1" si="80"/>
        <v>0</v>
      </c>
      <c r="L594" s="11">
        <f t="shared" ca="1" si="77"/>
        <v>0</v>
      </c>
      <c r="M594" s="12">
        <f t="shared" ca="1" si="78"/>
        <v>0</v>
      </c>
    </row>
    <row r="595" spans="6:13" x14ac:dyDescent="0.2">
      <c r="F595" s="10">
        <f t="shared" si="79"/>
        <v>589</v>
      </c>
      <c r="G595" s="11">
        <f t="shared" ca="1" si="73"/>
        <v>19.485702977109636</v>
      </c>
      <c r="H595" s="11">
        <f t="shared" ca="1" si="74"/>
        <v>19</v>
      </c>
      <c r="I595" s="11">
        <f t="shared" ca="1" si="75"/>
        <v>0.42439132010178682</v>
      </c>
      <c r="J595" s="11">
        <f t="shared" ca="1" si="76"/>
        <v>3</v>
      </c>
      <c r="K595" s="12">
        <f t="shared" ca="1" si="80"/>
        <v>0</v>
      </c>
      <c r="L595" s="11">
        <f t="shared" ca="1" si="77"/>
        <v>0</v>
      </c>
      <c r="M595" s="12">
        <f t="shared" ca="1" si="78"/>
        <v>0</v>
      </c>
    </row>
    <row r="596" spans="6:13" x14ac:dyDescent="0.2">
      <c r="F596" s="10">
        <f t="shared" si="79"/>
        <v>590</v>
      </c>
      <c r="G596" s="11">
        <f t="shared" ca="1" si="73"/>
        <v>15.038990116505968</v>
      </c>
      <c r="H596" s="11">
        <f t="shared" ca="1" si="74"/>
        <v>15</v>
      </c>
      <c r="I596" s="11">
        <f t="shared" ca="1" si="75"/>
        <v>0.33167785632188229</v>
      </c>
      <c r="J596" s="11">
        <f t="shared" ca="1" si="76"/>
        <v>3</v>
      </c>
      <c r="K596" s="12">
        <f t="shared" ca="1" si="80"/>
        <v>0</v>
      </c>
      <c r="L596" s="11">
        <f t="shared" ca="1" si="77"/>
        <v>0</v>
      </c>
      <c r="M596" s="12">
        <f t="shared" ca="1" si="78"/>
        <v>0</v>
      </c>
    </row>
    <row r="597" spans="6:13" x14ac:dyDescent="0.2">
      <c r="F597" s="10">
        <f t="shared" si="79"/>
        <v>591</v>
      </c>
      <c r="G597" s="11">
        <f t="shared" ca="1" si="73"/>
        <v>0.60213531065840753</v>
      </c>
      <c r="H597" s="11">
        <f t="shared" ca="1" si="74"/>
        <v>1</v>
      </c>
      <c r="I597" s="11">
        <f t="shared" ca="1" si="75"/>
        <v>0.20326790763855962</v>
      </c>
      <c r="J597" s="11">
        <f t="shared" ca="1" si="76"/>
        <v>2</v>
      </c>
      <c r="K597" s="12">
        <f t="shared" ca="1" si="80"/>
        <v>2</v>
      </c>
      <c r="L597" s="11">
        <f t="shared" ca="1" si="77"/>
        <v>0</v>
      </c>
      <c r="M597" s="12">
        <f t="shared" ca="1" si="78"/>
        <v>0</v>
      </c>
    </row>
    <row r="598" spans="6:13" x14ac:dyDescent="0.2">
      <c r="F598" s="10">
        <f t="shared" si="79"/>
        <v>592</v>
      </c>
      <c r="G598" s="11">
        <f t="shared" ca="1" si="73"/>
        <v>54.70299885771297</v>
      </c>
      <c r="H598" s="11">
        <f t="shared" ca="1" si="74"/>
        <v>55</v>
      </c>
      <c r="I598" s="11">
        <f t="shared" ca="1" si="75"/>
        <v>0.68229222639450604</v>
      </c>
      <c r="J598" s="11">
        <f t="shared" ca="1" si="76"/>
        <v>5</v>
      </c>
      <c r="K598" s="12">
        <f t="shared" ca="1" si="80"/>
        <v>0</v>
      </c>
      <c r="L598" s="11">
        <f t="shared" ca="1" si="77"/>
        <v>0</v>
      </c>
      <c r="M598" s="12">
        <f t="shared" ca="1" si="78"/>
        <v>0</v>
      </c>
    </row>
    <row r="599" spans="6:13" x14ac:dyDescent="0.2">
      <c r="F599" s="10">
        <f t="shared" si="79"/>
        <v>593</v>
      </c>
      <c r="G599" s="11">
        <f t="shared" ca="1" si="73"/>
        <v>25.177237602068693</v>
      </c>
      <c r="H599" s="11">
        <f t="shared" ca="1" si="74"/>
        <v>25</v>
      </c>
      <c r="I599" s="11">
        <f t="shared" ca="1" si="75"/>
        <v>0.53209433316295107</v>
      </c>
      <c r="J599" s="11">
        <f t="shared" ca="1" si="76"/>
        <v>4</v>
      </c>
      <c r="K599" s="12">
        <f t="shared" ca="1" si="80"/>
        <v>0</v>
      </c>
      <c r="L599" s="11">
        <f t="shared" ca="1" si="77"/>
        <v>0</v>
      </c>
      <c r="M599" s="12">
        <f t="shared" ca="1" si="78"/>
        <v>0</v>
      </c>
    </row>
    <row r="600" spans="6:13" x14ac:dyDescent="0.2">
      <c r="F600" s="10">
        <f t="shared" si="79"/>
        <v>594</v>
      </c>
      <c r="G600" s="11">
        <f t="shared" ca="1" si="73"/>
        <v>43.012400079473863</v>
      </c>
      <c r="H600" s="11">
        <f t="shared" ca="1" si="74"/>
        <v>43</v>
      </c>
      <c r="I600" s="11">
        <f t="shared" ca="1" si="75"/>
        <v>0.67894525283275242</v>
      </c>
      <c r="J600" s="11">
        <f t="shared" ca="1" si="76"/>
        <v>5</v>
      </c>
      <c r="K600" s="12">
        <f t="shared" ca="1" si="80"/>
        <v>0</v>
      </c>
      <c r="L600" s="11">
        <f t="shared" ca="1" si="77"/>
        <v>0</v>
      </c>
      <c r="M600" s="12">
        <f t="shared" ca="1" si="78"/>
        <v>0</v>
      </c>
    </row>
    <row r="601" spans="6:13" x14ac:dyDescent="0.2">
      <c r="F601" s="10">
        <f t="shared" si="79"/>
        <v>595</v>
      </c>
      <c r="G601" s="11">
        <f t="shared" ca="1" si="73"/>
        <v>7.4894824477414215</v>
      </c>
      <c r="H601" s="11">
        <f t="shared" ca="1" si="74"/>
        <v>7</v>
      </c>
      <c r="I601" s="11">
        <f t="shared" ca="1" si="75"/>
        <v>0.43814691558651897</v>
      </c>
      <c r="J601" s="11">
        <f t="shared" ca="1" si="76"/>
        <v>3</v>
      </c>
      <c r="K601" s="12">
        <f t="shared" ca="1" si="80"/>
        <v>0</v>
      </c>
      <c r="L601" s="11">
        <f t="shared" ca="1" si="77"/>
        <v>0</v>
      </c>
      <c r="M601" s="12">
        <f t="shared" ca="1" si="78"/>
        <v>0</v>
      </c>
    </row>
    <row r="602" spans="6:13" x14ac:dyDescent="0.2">
      <c r="F602" s="10">
        <f t="shared" si="79"/>
        <v>596</v>
      </c>
      <c r="G602" s="11">
        <f t="shared" ca="1" si="73"/>
        <v>12.152060765289288</v>
      </c>
      <c r="H602" s="11">
        <f t="shared" ca="1" si="74"/>
        <v>12</v>
      </c>
      <c r="I602" s="11">
        <f t="shared" ca="1" si="75"/>
        <v>0.60662249200062457</v>
      </c>
      <c r="J602" s="11">
        <f t="shared" ca="1" si="76"/>
        <v>5</v>
      </c>
      <c r="K602" s="12">
        <f t="shared" ca="1" si="80"/>
        <v>0</v>
      </c>
      <c r="L602" s="11">
        <f t="shared" ca="1" si="77"/>
        <v>0</v>
      </c>
      <c r="M602" s="12">
        <f t="shared" ca="1" si="78"/>
        <v>0</v>
      </c>
    </row>
    <row r="603" spans="6:13" x14ac:dyDescent="0.2">
      <c r="F603" s="10">
        <f t="shared" si="79"/>
        <v>597</v>
      </c>
      <c r="G603" s="11">
        <f t="shared" ca="1" si="73"/>
        <v>14.423804655368762</v>
      </c>
      <c r="H603" s="11">
        <f t="shared" ca="1" si="74"/>
        <v>14</v>
      </c>
      <c r="I603" s="11">
        <f t="shared" ca="1" si="75"/>
        <v>0.48051235469797771</v>
      </c>
      <c r="J603" s="11">
        <f t="shared" ca="1" si="76"/>
        <v>4</v>
      </c>
      <c r="K603" s="12">
        <f t="shared" ca="1" si="80"/>
        <v>0</v>
      </c>
      <c r="L603" s="11">
        <f t="shared" ca="1" si="77"/>
        <v>0</v>
      </c>
      <c r="M603" s="12">
        <f t="shared" ca="1" si="78"/>
        <v>0</v>
      </c>
    </row>
    <row r="604" spans="6:13" x14ac:dyDescent="0.2">
      <c r="F604" s="10">
        <f t="shared" si="79"/>
        <v>598</v>
      </c>
      <c r="G604" s="11">
        <f t="shared" ca="1" si="73"/>
        <v>0.4933385772615051</v>
      </c>
      <c r="H604" s="11">
        <f t="shared" ca="1" si="74"/>
        <v>0</v>
      </c>
      <c r="I604" s="11">
        <f t="shared" ca="1" si="75"/>
        <v>9.5801814280350395E-2</v>
      </c>
      <c r="J604" s="11">
        <f t="shared" ca="1" si="76"/>
        <v>2</v>
      </c>
      <c r="K604" s="12">
        <f t="shared" ca="1" si="80"/>
        <v>4</v>
      </c>
      <c r="L604" s="11">
        <f t="shared" ca="1" si="77"/>
        <v>0</v>
      </c>
      <c r="M604" s="12">
        <f t="shared" ca="1" si="78"/>
        <v>0</v>
      </c>
    </row>
    <row r="605" spans="6:13" x14ac:dyDescent="0.2">
      <c r="F605" s="10">
        <f t="shared" si="79"/>
        <v>599</v>
      </c>
      <c r="G605" s="11">
        <f t="shared" ca="1" si="73"/>
        <v>15.694260903710095</v>
      </c>
      <c r="H605" s="11">
        <f t="shared" ca="1" si="74"/>
        <v>16</v>
      </c>
      <c r="I605" s="11">
        <f t="shared" ca="1" si="75"/>
        <v>0.60724357340083446</v>
      </c>
      <c r="J605" s="11">
        <f t="shared" ca="1" si="76"/>
        <v>5</v>
      </c>
      <c r="K605" s="12">
        <f t="shared" ca="1" si="80"/>
        <v>0</v>
      </c>
      <c r="L605" s="11">
        <f t="shared" ca="1" si="77"/>
        <v>0</v>
      </c>
      <c r="M605" s="12">
        <f t="shared" ca="1" si="78"/>
        <v>0</v>
      </c>
    </row>
    <row r="606" spans="6:13" x14ac:dyDescent="0.2">
      <c r="F606" s="10">
        <f t="shared" si="79"/>
        <v>600</v>
      </c>
      <c r="G606" s="11">
        <f t="shared" ca="1" si="73"/>
        <v>6.594954879060964</v>
      </c>
      <c r="H606" s="11">
        <f t="shared" ca="1" si="74"/>
        <v>7</v>
      </c>
      <c r="I606" s="11">
        <f t="shared" ca="1" si="75"/>
        <v>0.27656859221492403</v>
      </c>
      <c r="J606" s="11">
        <f t="shared" ca="1" si="76"/>
        <v>3</v>
      </c>
      <c r="K606" s="12">
        <f t="shared" ca="1" si="80"/>
        <v>0</v>
      </c>
      <c r="L606" s="11">
        <f t="shared" ca="1" si="77"/>
        <v>0</v>
      </c>
      <c r="M606" s="12">
        <f t="shared" ca="1" si="78"/>
        <v>0</v>
      </c>
    </row>
    <row r="607" spans="6:13" x14ac:dyDescent="0.2">
      <c r="F607" s="10">
        <f t="shared" si="79"/>
        <v>601</v>
      </c>
      <c r="G607" s="11">
        <f t="shared" ca="1" si="73"/>
        <v>3.0013115852943884</v>
      </c>
      <c r="H607" s="11">
        <f t="shared" ca="1" si="74"/>
        <v>3</v>
      </c>
      <c r="I607" s="11">
        <f t="shared" ca="1" si="75"/>
        <v>0.84759926508166716</v>
      </c>
      <c r="J607" s="11">
        <f t="shared" ca="1" si="76"/>
        <v>6</v>
      </c>
      <c r="K607" s="12">
        <f t="shared" ca="1" si="80"/>
        <v>0</v>
      </c>
      <c r="L607" s="11">
        <f t="shared" ca="1" si="77"/>
        <v>0</v>
      </c>
      <c r="M607" s="12">
        <f t="shared" ca="1" si="78"/>
        <v>0</v>
      </c>
    </row>
    <row r="608" spans="6:13" x14ac:dyDescent="0.2">
      <c r="F608" s="10">
        <f t="shared" si="79"/>
        <v>602</v>
      </c>
      <c r="G608" s="11">
        <f t="shared" ca="1" si="73"/>
        <v>1.6381354901412313</v>
      </c>
      <c r="H608" s="11">
        <f t="shared" ca="1" si="74"/>
        <v>2</v>
      </c>
      <c r="I608" s="11">
        <f t="shared" ca="1" si="75"/>
        <v>0.89376601749665863</v>
      </c>
      <c r="J608" s="11">
        <f t="shared" ca="1" si="76"/>
        <v>7</v>
      </c>
      <c r="K608" s="12">
        <f t="shared" ca="1" si="80"/>
        <v>4</v>
      </c>
      <c r="L608" s="11">
        <f t="shared" ca="1" si="77"/>
        <v>0</v>
      </c>
      <c r="M608" s="12">
        <f t="shared" ca="1" si="78"/>
        <v>0</v>
      </c>
    </row>
    <row r="609" spans="6:13" x14ac:dyDescent="0.2">
      <c r="F609" s="10">
        <f t="shared" si="79"/>
        <v>603</v>
      </c>
      <c r="G609" s="11">
        <f t="shared" ca="1" si="73"/>
        <v>14.568179972829075</v>
      </c>
      <c r="H609" s="11">
        <f t="shared" ca="1" si="74"/>
        <v>15</v>
      </c>
      <c r="I609" s="11">
        <f t="shared" ca="1" si="75"/>
        <v>0.30931827018218228</v>
      </c>
      <c r="J609" s="11">
        <f t="shared" ca="1" si="76"/>
        <v>3</v>
      </c>
      <c r="K609" s="12">
        <f t="shared" ca="1" si="80"/>
        <v>0</v>
      </c>
      <c r="L609" s="11">
        <f t="shared" ca="1" si="77"/>
        <v>0</v>
      </c>
      <c r="M609" s="12">
        <f t="shared" ca="1" si="78"/>
        <v>0</v>
      </c>
    </row>
    <row r="610" spans="6:13" x14ac:dyDescent="0.2">
      <c r="F610" s="10">
        <f t="shared" si="79"/>
        <v>604</v>
      </c>
      <c r="G610" s="11">
        <f t="shared" ca="1" si="73"/>
        <v>18.298319749977484</v>
      </c>
      <c r="H610" s="11">
        <f t="shared" ca="1" si="74"/>
        <v>18</v>
      </c>
      <c r="I610" s="11">
        <f t="shared" ca="1" si="75"/>
        <v>0.62520911097505616</v>
      </c>
      <c r="J610" s="11">
        <f t="shared" ca="1" si="76"/>
        <v>5</v>
      </c>
      <c r="K610" s="12">
        <f t="shared" ca="1" si="80"/>
        <v>0</v>
      </c>
      <c r="L610" s="11">
        <f t="shared" ca="1" si="77"/>
        <v>0</v>
      </c>
      <c r="M610" s="12">
        <f t="shared" ca="1" si="78"/>
        <v>0</v>
      </c>
    </row>
    <row r="611" spans="6:13" x14ac:dyDescent="0.2">
      <c r="F611" s="10">
        <f t="shared" si="79"/>
        <v>605</v>
      </c>
      <c r="G611" s="11">
        <f t="shared" ca="1" si="73"/>
        <v>3.834027067571272</v>
      </c>
      <c r="H611" s="11">
        <f t="shared" ca="1" si="74"/>
        <v>4</v>
      </c>
      <c r="I611" s="11">
        <f t="shared" ca="1" si="75"/>
        <v>0.24255655482813754</v>
      </c>
      <c r="J611" s="11">
        <f t="shared" ca="1" si="76"/>
        <v>3</v>
      </c>
      <c r="K611" s="12">
        <f t="shared" ca="1" si="80"/>
        <v>1</v>
      </c>
      <c r="L611" s="11">
        <f t="shared" ca="1" si="77"/>
        <v>0</v>
      </c>
      <c r="M611" s="12">
        <f t="shared" ca="1" si="78"/>
        <v>0</v>
      </c>
    </row>
    <row r="612" spans="6:13" x14ac:dyDescent="0.2">
      <c r="F612" s="10">
        <f t="shared" si="79"/>
        <v>606</v>
      </c>
      <c r="G612" s="11">
        <f t="shared" ca="1" si="73"/>
        <v>0.33243027243267265</v>
      </c>
      <c r="H612" s="11">
        <f t="shared" ca="1" si="74"/>
        <v>0</v>
      </c>
      <c r="I612" s="11">
        <f t="shared" ca="1" si="75"/>
        <v>3.8056032891673919E-2</v>
      </c>
      <c r="J612" s="11">
        <f t="shared" ca="1" si="76"/>
        <v>2</v>
      </c>
      <c r="K612" s="12">
        <f t="shared" ca="1" si="80"/>
        <v>3</v>
      </c>
      <c r="L612" s="11">
        <f t="shared" ca="1" si="77"/>
        <v>0</v>
      </c>
      <c r="M612" s="12">
        <f t="shared" ca="1" si="78"/>
        <v>0</v>
      </c>
    </row>
    <row r="613" spans="6:13" x14ac:dyDescent="0.2">
      <c r="F613" s="10">
        <f t="shared" si="79"/>
        <v>607</v>
      </c>
      <c r="G613" s="11">
        <f t="shared" ca="1" si="73"/>
        <v>12.397023339655615</v>
      </c>
      <c r="H613" s="11">
        <f t="shared" ca="1" si="74"/>
        <v>12</v>
      </c>
      <c r="I613" s="11">
        <f t="shared" ca="1" si="75"/>
        <v>0.2560871962084621</v>
      </c>
      <c r="J613" s="11">
        <f t="shared" ca="1" si="76"/>
        <v>3</v>
      </c>
      <c r="K613" s="12">
        <f t="shared" ca="1" si="80"/>
        <v>0</v>
      </c>
      <c r="L613" s="11">
        <f t="shared" ca="1" si="77"/>
        <v>0</v>
      </c>
      <c r="M613" s="12">
        <f t="shared" ca="1" si="78"/>
        <v>0</v>
      </c>
    </row>
    <row r="614" spans="6:13" x14ac:dyDescent="0.2">
      <c r="F614" s="10">
        <f t="shared" si="79"/>
        <v>608</v>
      </c>
      <c r="G614" s="11">
        <f t="shared" ca="1" si="73"/>
        <v>26.045507175149289</v>
      </c>
      <c r="H614" s="11">
        <f t="shared" ca="1" si="74"/>
        <v>26</v>
      </c>
      <c r="I614" s="11">
        <f t="shared" ca="1" si="75"/>
        <v>0.50391193160892833</v>
      </c>
      <c r="J614" s="11">
        <f t="shared" ca="1" si="76"/>
        <v>4</v>
      </c>
      <c r="K614" s="12">
        <f t="shared" ca="1" si="80"/>
        <v>0</v>
      </c>
      <c r="L614" s="11">
        <f t="shared" ca="1" si="77"/>
        <v>0</v>
      </c>
      <c r="M614" s="12">
        <f t="shared" ca="1" si="78"/>
        <v>0</v>
      </c>
    </row>
    <row r="615" spans="6:13" x14ac:dyDescent="0.2">
      <c r="F615" s="10">
        <f t="shared" si="79"/>
        <v>609</v>
      </c>
      <c r="G615" s="11">
        <f t="shared" ca="1" si="73"/>
        <v>4.1493082301796687</v>
      </c>
      <c r="H615" s="11">
        <f t="shared" ca="1" si="74"/>
        <v>4</v>
      </c>
      <c r="I615" s="11">
        <f t="shared" ca="1" si="75"/>
        <v>0.65741298392060143</v>
      </c>
      <c r="J615" s="11">
        <f t="shared" ca="1" si="76"/>
        <v>5</v>
      </c>
      <c r="K615" s="12">
        <f t="shared" ca="1" si="80"/>
        <v>0</v>
      </c>
      <c r="L615" s="11">
        <f t="shared" ca="1" si="77"/>
        <v>0</v>
      </c>
      <c r="M615" s="12">
        <f t="shared" ca="1" si="78"/>
        <v>0</v>
      </c>
    </row>
    <row r="616" spans="6:13" x14ac:dyDescent="0.2">
      <c r="F616" s="10">
        <f t="shared" si="79"/>
        <v>610</v>
      </c>
      <c r="G616" s="11">
        <f t="shared" ca="1" si="73"/>
        <v>73.204298471660593</v>
      </c>
      <c r="H616" s="11">
        <f t="shared" ca="1" si="74"/>
        <v>73</v>
      </c>
      <c r="I616" s="11">
        <f t="shared" ca="1" si="75"/>
        <v>0.41543539782920891</v>
      </c>
      <c r="J616" s="11">
        <f t="shared" ca="1" si="76"/>
        <v>3</v>
      </c>
      <c r="K616" s="12">
        <f t="shared" ca="1" si="80"/>
        <v>0</v>
      </c>
      <c r="L616" s="11">
        <f t="shared" ca="1" si="77"/>
        <v>0</v>
      </c>
      <c r="M616" s="12">
        <f t="shared" ca="1" si="78"/>
        <v>0</v>
      </c>
    </row>
    <row r="617" spans="6:13" x14ac:dyDescent="0.2">
      <c r="F617" s="10">
        <f t="shared" si="79"/>
        <v>611</v>
      </c>
      <c r="G617" s="11">
        <f t="shared" ca="1" si="73"/>
        <v>0.58543868990362979</v>
      </c>
      <c r="H617" s="11">
        <f t="shared" ca="1" si="74"/>
        <v>1</v>
      </c>
      <c r="I617" s="11">
        <f t="shared" ca="1" si="75"/>
        <v>0.38017908348615803</v>
      </c>
      <c r="J617" s="11">
        <f t="shared" ca="1" si="76"/>
        <v>3</v>
      </c>
      <c r="K617" s="12">
        <f t="shared" ca="1" si="80"/>
        <v>2</v>
      </c>
      <c r="L617" s="11">
        <f t="shared" ca="1" si="77"/>
        <v>0</v>
      </c>
      <c r="M617" s="12">
        <f t="shared" ca="1" si="78"/>
        <v>0</v>
      </c>
    </row>
    <row r="618" spans="6:13" x14ac:dyDescent="0.2">
      <c r="F618" s="10">
        <f t="shared" si="79"/>
        <v>612</v>
      </c>
      <c r="G618" s="11">
        <f t="shared" ca="1" si="73"/>
        <v>0.10112654611972471</v>
      </c>
      <c r="H618" s="11">
        <f t="shared" ca="1" si="74"/>
        <v>0</v>
      </c>
      <c r="I618" s="11">
        <f t="shared" ca="1" si="75"/>
        <v>0.53159042836943615</v>
      </c>
      <c r="J618" s="11">
        <f t="shared" ca="1" si="76"/>
        <v>4</v>
      </c>
      <c r="K618" s="12">
        <f t="shared" ca="1" si="80"/>
        <v>3</v>
      </c>
      <c r="L618" s="11">
        <f t="shared" ca="1" si="77"/>
        <v>0</v>
      </c>
      <c r="M618" s="12">
        <f t="shared" ca="1" si="78"/>
        <v>0</v>
      </c>
    </row>
    <row r="619" spans="6:13" x14ac:dyDescent="0.2">
      <c r="F619" s="10">
        <f t="shared" si="79"/>
        <v>613</v>
      </c>
      <c r="G619" s="11">
        <f t="shared" ca="1" si="73"/>
        <v>20.612762597357008</v>
      </c>
      <c r="H619" s="11">
        <f t="shared" ca="1" si="74"/>
        <v>21</v>
      </c>
      <c r="I619" s="11">
        <f t="shared" ca="1" si="75"/>
        <v>0.8303544820564962</v>
      </c>
      <c r="J619" s="11">
        <f t="shared" ca="1" si="76"/>
        <v>6</v>
      </c>
      <c r="K619" s="12">
        <f t="shared" ca="1" si="80"/>
        <v>0</v>
      </c>
      <c r="L619" s="11">
        <f t="shared" ca="1" si="77"/>
        <v>0</v>
      </c>
      <c r="M619" s="12">
        <f t="shared" ca="1" si="78"/>
        <v>0</v>
      </c>
    </row>
    <row r="620" spans="6:13" x14ac:dyDescent="0.2">
      <c r="F620" s="10">
        <f t="shared" si="79"/>
        <v>614</v>
      </c>
      <c r="G620" s="11">
        <f t="shared" ca="1" si="73"/>
        <v>5.6421869594089182</v>
      </c>
      <c r="H620" s="11">
        <f t="shared" ca="1" si="74"/>
        <v>6</v>
      </c>
      <c r="I620" s="11">
        <f t="shared" ca="1" si="75"/>
        <v>0.49835713431145556</v>
      </c>
      <c r="J620" s="11">
        <f t="shared" ca="1" si="76"/>
        <v>4</v>
      </c>
      <c r="K620" s="12">
        <f t="shared" ca="1" si="80"/>
        <v>0</v>
      </c>
      <c r="L620" s="11">
        <f t="shared" ca="1" si="77"/>
        <v>0</v>
      </c>
      <c r="M620" s="12">
        <f t="shared" ca="1" si="78"/>
        <v>0</v>
      </c>
    </row>
    <row r="621" spans="6:13" x14ac:dyDescent="0.2">
      <c r="F621" s="10">
        <f t="shared" si="79"/>
        <v>615</v>
      </c>
      <c r="G621" s="11">
        <f t="shared" ca="1" si="73"/>
        <v>2.4622238468470292</v>
      </c>
      <c r="H621" s="11">
        <f t="shared" ca="1" si="74"/>
        <v>2</v>
      </c>
      <c r="I621" s="11">
        <f t="shared" ca="1" si="75"/>
        <v>1.3758908329795094E-3</v>
      </c>
      <c r="J621" s="11">
        <f t="shared" ca="1" si="76"/>
        <v>2</v>
      </c>
      <c r="K621" s="12">
        <f t="shared" ca="1" si="80"/>
        <v>2</v>
      </c>
      <c r="L621" s="11">
        <f t="shared" ca="1" si="77"/>
        <v>0</v>
      </c>
      <c r="M621" s="12">
        <f t="shared" ca="1" si="78"/>
        <v>0</v>
      </c>
    </row>
    <row r="622" spans="6:13" x14ac:dyDescent="0.2">
      <c r="F622" s="10">
        <f t="shared" si="79"/>
        <v>616</v>
      </c>
      <c r="G622" s="11">
        <f t="shared" ca="1" si="73"/>
        <v>26.218663507431827</v>
      </c>
      <c r="H622" s="11">
        <f t="shared" ca="1" si="74"/>
        <v>26</v>
      </c>
      <c r="I622" s="11">
        <f t="shared" ca="1" si="75"/>
        <v>0.15260337852615347</v>
      </c>
      <c r="J622" s="11">
        <f t="shared" ca="1" si="76"/>
        <v>2</v>
      </c>
      <c r="K622" s="12">
        <f t="shared" ca="1" si="80"/>
        <v>0</v>
      </c>
      <c r="L622" s="11">
        <f t="shared" ca="1" si="77"/>
        <v>0</v>
      </c>
      <c r="M622" s="12">
        <f t="shared" ca="1" si="78"/>
        <v>0</v>
      </c>
    </row>
    <row r="623" spans="6:13" x14ac:dyDescent="0.2">
      <c r="F623" s="10">
        <f t="shared" si="79"/>
        <v>617</v>
      </c>
      <c r="G623" s="11">
        <f t="shared" ca="1" si="73"/>
        <v>23.468498835211776</v>
      </c>
      <c r="H623" s="11">
        <f t="shared" ca="1" si="74"/>
        <v>23</v>
      </c>
      <c r="I623" s="11">
        <f t="shared" ca="1" si="75"/>
        <v>0.38182453857894771</v>
      </c>
      <c r="J623" s="11">
        <f t="shared" ca="1" si="76"/>
        <v>3</v>
      </c>
      <c r="K623" s="12">
        <f t="shared" ca="1" si="80"/>
        <v>0</v>
      </c>
      <c r="L623" s="11">
        <f t="shared" ca="1" si="77"/>
        <v>0</v>
      </c>
      <c r="M623" s="12">
        <f t="shared" ca="1" si="78"/>
        <v>0</v>
      </c>
    </row>
    <row r="624" spans="6:13" x14ac:dyDescent="0.2">
      <c r="F624" s="10">
        <f t="shared" si="79"/>
        <v>618</v>
      </c>
      <c r="G624" s="11">
        <f t="shared" ca="1" si="73"/>
        <v>1.5502471948690117</v>
      </c>
      <c r="H624" s="11">
        <f t="shared" ca="1" si="74"/>
        <v>2</v>
      </c>
      <c r="I624" s="11">
        <f t="shared" ca="1" si="75"/>
        <v>0.72627245371451354</v>
      </c>
      <c r="J624" s="11">
        <f t="shared" ca="1" si="76"/>
        <v>5</v>
      </c>
      <c r="K624" s="12">
        <f t="shared" ca="1" si="80"/>
        <v>1</v>
      </c>
      <c r="L624" s="11">
        <f t="shared" ca="1" si="77"/>
        <v>0</v>
      </c>
      <c r="M624" s="12">
        <f t="shared" ca="1" si="78"/>
        <v>0</v>
      </c>
    </row>
    <row r="625" spans="6:13" x14ac:dyDescent="0.2">
      <c r="F625" s="10">
        <f t="shared" si="79"/>
        <v>619</v>
      </c>
      <c r="G625" s="11">
        <f t="shared" ca="1" si="73"/>
        <v>12.450526495785008</v>
      </c>
      <c r="H625" s="11">
        <f t="shared" ca="1" si="74"/>
        <v>12</v>
      </c>
      <c r="I625" s="11">
        <f t="shared" ca="1" si="75"/>
        <v>0.12587913862095379</v>
      </c>
      <c r="J625" s="11">
        <f t="shared" ca="1" si="76"/>
        <v>2</v>
      </c>
      <c r="K625" s="12">
        <f t="shared" ca="1" si="80"/>
        <v>0</v>
      </c>
      <c r="L625" s="11">
        <f t="shared" ca="1" si="77"/>
        <v>0</v>
      </c>
      <c r="M625" s="12">
        <f t="shared" ca="1" si="78"/>
        <v>0</v>
      </c>
    </row>
    <row r="626" spans="6:13" x14ac:dyDescent="0.2">
      <c r="F626" s="10">
        <f t="shared" si="79"/>
        <v>620</v>
      </c>
      <c r="G626" s="11">
        <f t="shared" ca="1" si="73"/>
        <v>12.301980175889595</v>
      </c>
      <c r="H626" s="11">
        <f t="shared" ca="1" si="74"/>
        <v>12</v>
      </c>
      <c r="I626" s="11">
        <f t="shared" ca="1" si="75"/>
        <v>0.4330151126131172</v>
      </c>
      <c r="J626" s="11">
        <f t="shared" ca="1" si="76"/>
        <v>3</v>
      </c>
      <c r="K626" s="12">
        <f t="shared" ca="1" si="80"/>
        <v>0</v>
      </c>
      <c r="L626" s="11">
        <f t="shared" ca="1" si="77"/>
        <v>0</v>
      </c>
      <c r="M626" s="12">
        <f t="shared" ca="1" si="78"/>
        <v>0</v>
      </c>
    </row>
    <row r="627" spans="6:13" x14ac:dyDescent="0.2">
      <c r="F627" s="10">
        <f t="shared" si="79"/>
        <v>621</v>
      </c>
      <c r="G627" s="11">
        <f t="shared" ca="1" si="73"/>
        <v>28.654023353904456</v>
      </c>
      <c r="H627" s="11">
        <f t="shared" ca="1" si="74"/>
        <v>29</v>
      </c>
      <c r="I627" s="11">
        <f t="shared" ca="1" si="75"/>
        <v>0.39448521917106127</v>
      </c>
      <c r="J627" s="11">
        <f t="shared" ca="1" si="76"/>
        <v>3</v>
      </c>
      <c r="K627" s="12">
        <f t="shared" ca="1" si="80"/>
        <v>0</v>
      </c>
      <c r="L627" s="11">
        <f t="shared" ca="1" si="77"/>
        <v>0</v>
      </c>
      <c r="M627" s="12">
        <f t="shared" ca="1" si="78"/>
        <v>0</v>
      </c>
    </row>
    <row r="628" spans="6:13" x14ac:dyDescent="0.2">
      <c r="F628" s="10">
        <f t="shared" si="79"/>
        <v>622</v>
      </c>
      <c r="G628" s="11">
        <f t="shared" ca="1" si="73"/>
        <v>13.978821859700506</v>
      </c>
      <c r="H628" s="11">
        <f t="shared" ca="1" si="74"/>
        <v>14</v>
      </c>
      <c r="I628" s="11">
        <f t="shared" ca="1" si="75"/>
        <v>0.26590813735886554</v>
      </c>
      <c r="J628" s="11">
        <f t="shared" ca="1" si="76"/>
        <v>3</v>
      </c>
      <c r="K628" s="12">
        <f t="shared" ca="1" si="80"/>
        <v>0</v>
      </c>
      <c r="L628" s="11">
        <f t="shared" ca="1" si="77"/>
        <v>0</v>
      </c>
      <c r="M628" s="12">
        <f t="shared" ca="1" si="78"/>
        <v>0</v>
      </c>
    </row>
    <row r="629" spans="6:13" x14ac:dyDescent="0.2">
      <c r="F629" s="10">
        <f t="shared" si="79"/>
        <v>623</v>
      </c>
      <c r="G629" s="11">
        <f t="shared" ca="1" si="73"/>
        <v>9.4093022204697618E-2</v>
      </c>
      <c r="H629" s="11">
        <f t="shared" ca="1" si="74"/>
        <v>0</v>
      </c>
      <c r="I629" s="11">
        <f t="shared" ca="1" si="75"/>
        <v>0.22175053539004197</v>
      </c>
      <c r="J629" s="11">
        <f t="shared" ca="1" si="76"/>
        <v>2</v>
      </c>
      <c r="K629" s="12">
        <f t="shared" ca="1" si="80"/>
        <v>3</v>
      </c>
      <c r="L629" s="11">
        <f t="shared" ca="1" si="77"/>
        <v>0</v>
      </c>
      <c r="M629" s="12">
        <f t="shared" ca="1" si="78"/>
        <v>0</v>
      </c>
    </row>
    <row r="630" spans="6:13" x14ac:dyDescent="0.2">
      <c r="F630" s="10">
        <f t="shared" si="79"/>
        <v>624</v>
      </c>
      <c r="G630" s="11">
        <f t="shared" ca="1" si="73"/>
        <v>6.8380194085801387</v>
      </c>
      <c r="H630" s="11">
        <f t="shared" ca="1" si="74"/>
        <v>7</v>
      </c>
      <c r="I630" s="11">
        <f t="shared" ca="1" si="75"/>
        <v>0.18520226634187698</v>
      </c>
      <c r="J630" s="11">
        <f t="shared" ca="1" si="76"/>
        <v>2</v>
      </c>
      <c r="K630" s="12">
        <f t="shared" ca="1" si="80"/>
        <v>0</v>
      </c>
      <c r="L630" s="11">
        <f t="shared" ca="1" si="77"/>
        <v>0</v>
      </c>
      <c r="M630" s="12">
        <f t="shared" ca="1" si="78"/>
        <v>0</v>
      </c>
    </row>
    <row r="631" spans="6:13" x14ac:dyDescent="0.2">
      <c r="F631" s="10">
        <f t="shared" si="79"/>
        <v>625</v>
      </c>
      <c r="G631" s="11">
        <f t="shared" ca="1" si="73"/>
        <v>1.0915025621873147</v>
      </c>
      <c r="H631" s="11">
        <f t="shared" ca="1" si="74"/>
        <v>1</v>
      </c>
      <c r="I631" s="11">
        <f t="shared" ca="1" si="75"/>
        <v>0.59056422961323374</v>
      </c>
      <c r="J631" s="11">
        <f t="shared" ca="1" si="76"/>
        <v>5</v>
      </c>
      <c r="K631" s="12">
        <f t="shared" ca="1" si="80"/>
        <v>1</v>
      </c>
      <c r="L631" s="11">
        <f t="shared" ca="1" si="77"/>
        <v>0</v>
      </c>
      <c r="M631" s="12">
        <f t="shared" ca="1" si="78"/>
        <v>0</v>
      </c>
    </row>
    <row r="632" spans="6:13" x14ac:dyDescent="0.2">
      <c r="F632" s="10">
        <f t="shared" si="79"/>
        <v>626</v>
      </c>
      <c r="G632" s="11">
        <f t="shared" ca="1" si="73"/>
        <v>11.349092931658269</v>
      </c>
      <c r="H632" s="11">
        <f t="shared" ca="1" si="74"/>
        <v>11</v>
      </c>
      <c r="I632" s="11">
        <f t="shared" ca="1" si="75"/>
        <v>9.404788194212943E-2</v>
      </c>
      <c r="J632" s="11">
        <f t="shared" ca="1" si="76"/>
        <v>2</v>
      </c>
      <c r="K632" s="12">
        <f t="shared" ca="1" si="80"/>
        <v>0</v>
      </c>
      <c r="L632" s="11">
        <f t="shared" ca="1" si="77"/>
        <v>0</v>
      </c>
      <c r="M632" s="12">
        <f t="shared" ca="1" si="78"/>
        <v>0</v>
      </c>
    </row>
    <row r="633" spans="6:13" x14ac:dyDescent="0.2">
      <c r="F633" s="10">
        <f t="shared" si="79"/>
        <v>627</v>
      </c>
      <c r="G633" s="11">
        <f t="shared" ca="1" si="73"/>
        <v>4.4731694084697322</v>
      </c>
      <c r="H633" s="11">
        <f t="shared" ca="1" si="74"/>
        <v>4</v>
      </c>
      <c r="I633" s="11">
        <f t="shared" ca="1" si="75"/>
        <v>0.32925785499663573</v>
      </c>
      <c r="J633" s="11">
        <f t="shared" ca="1" si="76"/>
        <v>3</v>
      </c>
      <c r="K633" s="12">
        <f t="shared" ca="1" si="80"/>
        <v>0</v>
      </c>
      <c r="L633" s="11">
        <f t="shared" ca="1" si="77"/>
        <v>0</v>
      </c>
      <c r="M633" s="12">
        <f t="shared" ca="1" si="78"/>
        <v>0</v>
      </c>
    </row>
    <row r="634" spans="6:13" x14ac:dyDescent="0.2">
      <c r="F634" s="10">
        <f t="shared" si="79"/>
        <v>628</v>
      </c>
      <c r="G634" s="11">
        <f t="shared" ca="1" si="73"/>
        <v>15.982023267426824</v>
      </c>
      <c r="H634" s="11">
        <f t="shared" ca="1" si="74"/>
        <v>16</v>
      </c>
      <c r="I634" s="11">
        <f t="shared" ca="1" si="75"/>
        <v>0.2381921737361572</v>
      </c>
      <c r="J634" s="11">
        <f t="shared" ca="1" si="76"/>
        <v>2</v>
      </c>
      <c r="K634" s="12">
        <f t="shared" ca="1" si="80"/>
        <v>0</v>
      </c>
      <c r="L634" s="11">
        <f t="shared" ca="1" si="77"/>
        <v>0</v>
      </c>
      <c r="M634" s="12">
        <f t="shared" ca="1" si="78"/>
        <v>0</v>
      </c>
    </row>
    <row r="635" spans="6:13" x14ac:dyDescent="0.2">
      <c r="F635" s="10">
        <f t="shared" si="79"/>
        <v>629</v>
      </c>
      <c r="G635" s="11">
        <f t="shared" ca="1" si="73"/>
        <v>45.407236859198235</v>
      </c>
      <c r="H635" s="11">
        <f t="shared" ca="1" si="74"/>
        <v>45</v>
      </c>
      <c r="I635" s="11">
        <f t="shared" ca="1" si="75"/>
        <v>0.15603591285883833</v>
      </c>
      <c r="J635" s="11">
        <f t="shared" ca="1" si="76"/>
        <v>2</v>
      </c>
      <c r="K635" s="12">
        <f t="shared" ca="1" si="80"/>
        <v>0</v>
      </c>
      <c r="L635" s="11">
        <f t="shared" ca="1" si="77"/>
        <v>0</v>
      </c>
      <c r="M635" s="12">
        <f t="shared" ca="1" si="78"/>
        <v>0</v>
      </c>
    </row>
    <row r="636" spans="6:13" x14ac:dyDescent="0.2">
      <c r="F636" s="10">
        <f t="shared" si="79"/>
        <v>630</v>
      </c>
      <c r="G636" s="11">
        <f t="shared" ca="1" si="73"/>
        <v>2.4629306692553286</v>
      </c>
      <c r="H636" s="11">
        <f t="shared" ca="1" si="74"/>
        <v>2</v>
      </c>
      <c r="I636" s="11">
        <f t="shared" ca="1" si="75"/>
        <v>0.86408188541562603</v>
      </c>
      <c r="J636" s="11">
        <f t="shared" ca="1" si="76"/>
        <v>7</v>
      </c>
      <c r="K636" s="12">
        <f t="shared" ca="1" si="80"/>
        <v>0</v>
      </c>
      <c r="L636" s="11">
        <f t="shared" ca="1" si="77"/>
        <v>0</v>
      </c>
      <c r="M636" s="12">
        <f t="shared" ca="1" si="78"/>
        <v>0</v>
      </c>
    </row>
    <row r="637" spans="6:13" x14ac:dyDescent="0.2">
      <c r="F637" s="10">
        <f t="shared" si="79"/>
        <v>631</v>
      </c>
      <c r="G637" s="11">
        <f t="shared" ca="1" si="73"/>
        <v>7.0282776732672634</v>
      </c>
      <c r="H637" s="11">
        <f t="shared" ca="1" si="74"/>
        <v>7</v>
      </c>
      <c r="I637" s="11">
        <f t="shared" ca="1" si="75"/>
        <v>0.14916452563475702</v>
      </c>
      <c r="J637" s="11">
        <f t="shared" ca="1" si="76"/>
        <v>2</v>
      </c>
      <c r="K637" s="12">
        <f t="shared" ca="1" si="80"/>
        <v>0</v>
      </c>
      <c r="L637" s="11">
        <f t="shared" ca="1" si="77"/>
        <v>0</v>
      </c>
      <c r="M637" s="12">
        <f t="shared" ca="1" si="78"/>
        <v>0</v>
      </c>
    </row>
    <row r="638" spans="6:13" x14ac:dyDescent="0.2">
      <c r="F638" s="10">
        <f t="shared" si="79"/>
        <v>632</v>
      </c>
      <c r="G638" s="11">
        <f t="shared" ca="1" si="73"/>
        <v>5.0432889783460668</v>
      </c>
      <c r="H638" s="11">
        <f t="shared" ca="1" si="74"/>
        <v>5</v>
      </c>
      <c r="I638" s="11">
        <f t="shared" ca="1" si="75"/>
        <v>0.63005945872489955</v>
      </c>
      <c r="J638" s="11">
        <f t="shared" ca="1" si="76"/>
        <v>5</v>
      </c>
      <c r="K638" s="12">
        <f t="shared" ca="1" si="80"/>
        <v>0</v>
      </c>
      <c r="L638" s="11">
        <f t="shared" ca="1" si="77"/>
        <v>0</v>
      </c>
      <c r="M638" s="12">
        <f t="shared" ca="1" si="78"/>
        <v>0</v>
      </c>
    </row>
    <row r="639" spans="6:13" x14ac:dyDescent="0.2">
      <c r="F639" s="10">
        <f t="shared" si="79"/>
        <v>633</v>
      </c>
      <c r="G639" s="11">
        <f t="shared" ca="1" si="73"/>
        <v>12.045338458115779</v>
      </c>
      <c r="H639" s="11">
        <f t="shared" ca="1" si="74"/>
        <v>12</v>
      </c>
      <c r="I639" s="11">
        <f t="shared" ca="1" si="75"/>
        <v>0.19313422044298134</v>
      </c>
      <c r="J639" s="11">
        <f t="shared" ca="1" si="76"/>
        <v>2</v>
      </c>
      <c r="K639" s="12">
        <f t="shared" ca="1" si="80"/>
        <v>0</v>
      </c>
      <c r="L639" s="11">
        <f t="shared" ca="1" si="77"/>
        <v>0</v>
      </c>
      <c r="M639" s="12">
        <f t="shared" ca="1" si="78"/>
        <v>0</v>
      </c>
    </row>
    <row r="640" spans="6:13" x14ac:dyDescent="0.2">
      <c r="F640" s="10">
        <f t="shared" si="79"/>
        <v>634</v>
      </c>
      <c r="G640" s="11">
        <f t="shared" ca="1" si="73"/>
        <v>6.2890727818293461</v>
      </c>
      <c r="H640" s="11">
        <f t="shared" ca="1" si="74"/>
        <v>6</v>
      </c>
      <c r="I640" s="11">
        <f t="shared" ca="1" si="75"/>
        <v>0.4721945478806856</v>
      </c>
      <c r="J640" s="11">
        <f t="shared" ca="1" si="76"/>
        <v>4</v>
      </c>
      <c r="K640" s="12">
        <f t="shared" ca="1" si="80"/>
        <v>0</v>
      </c>
      <c r="L640" s="11">
        <f t="shared" ca="1" si="77"/>
        <v>0</v>
      </c>
      <c r="M640" s="12">
        <f t="shared" ca="1" si="78"/>
        <v>0</v>
      </c>
    </row>
    <row r="641" spans="6:13" x14ac:dyDescent="0.2">
      <c r="F641" s="10">
        <f t="shared" si="79"/>
        <v>635</v>
      </c>
      <c r="G641" s="11">
        <f t="shared" ca="1" si="73"/>
        <v>21.313178674636212</v>
      </c>
      <c r="H641" s="11">
        <f t="shared" ca="1" si="74"/>
        <v>21</v>
      </c>
      <c r="I641" s="11">
        <f t="shared" ca="1" si="75"/>
        <v>0.53528882896998964</v>
      </c>
      <c r="J641" s="11">
        <f t="shared" ca="1" si="76"/>
        <v>4</v>
      </c>
      <c r="K641" s="12">
        <f t="shared" ca="1" si="80"/>
        <v>0</v>
      </c>
      <c r="L641" s="11">
        <f t="shared" ca="1" si="77"/>
        <v>0</v>
      </c>
      <c r="M641" s="12">
        <f t="shared" ca="1" si="78"/>
        <v>0</v>
      </c>
    </row>
    <row r="642" spans="6:13" x14ac:dyDescent="0.2">
      <c r="F642" s="10">
        <f t="shared" si="79"/>
        <v>636</v>
      </c>
      <c r="G642" s="11">
        <f t="shared" ca="1" si="73"/>
        <v>3.4486215145473769</v>
      </c>
      <c r="H642" s="11">
        <f t="shared" ca="1" si="74"/>
        <v>3</v>
      </c>
      <c r="I642" s="11">
        <f t="shared" ca="1" si="75"/>
        <v>0.45132457786636648</v>
      </c>
      <c r="J642" s="11">
        <f t="shared" ca="1" si="76"/>
        <v>4</v>
      </c>
      <c r="K642" s="12">
        <f t="shared" ca="1" si="80"/>
        <v>1</v>
      </c>
      <c r="L642" s="11">
        <f t="shared" ca="1" si="77"/>
        <v>0</v>
      </c>
      <c r="M642" s="12">
        <f t="shared" ca="1" si="78"/>
        <v>0</v>
      </c>
    </row>
    <row r="643" spans="6:13" x14ac:dyDescent="0.2">
      <c r="F643" s="10">
        <f t="shared" si="79"/>
        <v>637</v>
      </c>
      <c r="G643" s="11">
        <f t="shared" ca="1" si="73"/>
        <v>12.54689059511184</v>
      </c>
      <c r="H643" s="11">
        <f t="shared" ca="1" si="74"/>
        <v>13</v>
      </c>
      <c r="I643" s="11">
        <f t="shared" ca="1" si="75"/>
        <v>0.21383307969590193</v>
      </c>
      <c r="J643" s="11">
        <f t="shared" ca="1" si="76"/>
        <v>2</v>
      </c>
      <c r="K643" s="12">
        <f t="shared" ca="1" si="80"/>
        <v>0</v>
      </c>
      <c r="L643" s="11">
        <f t="shared" ca="1" si="77"/>
        <v>0</v>
      </c>
      <c r="M643" s="12">
        <f t="shared" ca="1" si="78"/>
        <v>0</v>
      </c>
    </row>
    <row r="644" spans="6:13" x14ac:dyDescent="0.2">
      <c r="F644" s="10">
        <f t="shared" si="79"/>
        <v>638</v>
      </c>
      <c r="G644" s="11">
        <f t="shared" ca="1" si="73"/>
        <v>30.6653073426803</v>
      </c>
      <c r="H644" s="11">
        <f t="shared" ca="1" si="74"/>
        <v>31</v>
      </c>
      <c r="I644" s="11">
        <f t="shared" ca="1" si="75"/>
        <v>0.16496216192252744</v>
      </c>
      <c r="J644" s="11">
        <f t="shared" ca="1" si="76"/>
        <v>2</v>
      </c>
      <c r="K644" s="12">
        <f t="shared" ca="1" si="80"/>
        <v>0</v>
      </c>
      <c r="L644" s="11">
        <f t="shared" ca="1" si="77"/>
        <v>0</v>
      </c>
      <c r="M644" s="12">
        <f t="shared" ca="1" si="78"/>
        <v>0</v>
      </c>
    </row>
    <row r="645" spans="6:13" x14ac:dyDescent="0.2">
      <c r="F645" s="10">
        <f t="shared" si="79"/>
        <v>639</v>
      </c>
      <c r="G645" s="11">
        <f t="shared" ca="1" si="73"/>
        <v>2.4263073717574732</v>
      </c>
      <c r="H645" s="11">
        <f t="shared" ca="1" si="74"/>
        <v>2</v>
      </c>
      <c r="I645" s="11">
        <f t="shared" ca="1" si="75"/>
        <v>2.9090950334249577E-2</v>
      </c>
      <c r="J645" s="11">
        <f t="shared" ca="1" si="76"/>
        <v>2</v>
      </c>
      <c r="K645" s="12">
        <f t="shared" ca="1" si="80"/>
        <v>0</v>
      </c>
      <c r="L645" s="11">
        <f t="shared" ca="1" si="77"/>
        <v>0</v>
      </c>
      <c r="M645" s="12">
        <f t="shared" ca="1" si="78"/>
        <v>0</v>
      </c>
    </row>
    <row r="646" spans="6:13" x14ac:dyDescent="0.2">
      <c r="F646" s="10">
        <f t="shared" si="79"/>
        <v>640</v>
      </c>
      <c r="G646" s="11">
        <f t="shared" ca="1" si="73"/>
        <v>2.0109028003176079</v>
      </c>
      <c r="H646" s="11">
        <f t="shared" ca="1" si="74"/>
        <v>2</v>
      </c>
      <c r="I646" s="11">
        <f t="shared" ca="1" si="75"/>
        <v>0.40332183254675935</v>
      </c>
      <c r="J646" s="11">
        <f t="shared" ca="1" si="76"/>
        <v>3</v>
      </c>
      <c r="K646" s="12">
        <f t="shared" ca="1" si="80"/>
        <v>0</v>
      </c>
      <c r="L646" s="11">
        <f t="shared" ca="1" si="77"/>
        <v>0</v>
      </c>
      <c r="M646" s="12">
        <f t="shared" ca="1" si="78"/>
        <v>0</v>
      </c>
    </row>
    <row r="647" spans="6:13" x14ac:dyDescent="0.2">
      <c r="F647" s="10">
        <f t="shared" si="79"/>
        <v>641</v>
      </c>
      <c r="G647" s="11">
        <f t="shared" ca="1" si="73"/>
        <v>4.6991160307665609</v>
      </c>
      <c r="H647" s="11">
        <f t="shared" ca="1" si="74"/>
        <v>5</v>
      </c>
      <c r="I647" s="11">
        <f t="shared" ca="1" si="75"/>
        <v>0.84753416921011315</v>
      </c>
      <c r="J647" s="11">
        <f t="shared" ca="1" si="76"/>
        <v>6</v>
      </c>
      <c r="K647" s="12">
        <f t="shared" ca="1" si="80"/>
        <v>0</v>
      </c>
      <c r="L647" s="11">
        <f t="shared" ca="1" si="77"/>
        <v>0</v>
      </c>
      <c r="M647" s="12">
        <f t="shared" ca="1" si="78"/>
        <v>0</v>
      </c>
    </row>
    <row r="648" spans="6:13" x14ac:dyDescent="0.2">
      <c r="F648" s="10">
        <f t="shared" si="79"/>
        <v>642</v>
      </c>
      <c r="G648" s="11">
        <f t="shared" ref="G648:G711" ca="1" si="81">-$G$4*LN(RAND())</f>
        <v>23.127892813123054</v>
      </c>
      <c r="H648" s="11">
        <f t="shared" ref="H648:H711" ca="1" si="82">ROUND(G648,0)</f>
        <v>23</v>
      </c>
      <c r="I648" s="11">
        <f t="shared" ref="I648:I711" ca="1" si="83">RAND()</f>
        <v>0.91734120196912705</v>
      </c>
      <c r="J648" s="11">
        <f t="shared" ref="J648:J711" ca="1" si="84">IF(AND(I648&gt;=0,I648&lt;=$D$7),$B$7,IF(AND(I648&gt;=$D$7,I648&lt;=$D$8),$B$8,IF(AND(I648&gt;=$D$8,I648&lt;=$D$9),$B$9,IF(AND(I648&gt;=$D$9,I648&lt;=$D$10),$B$10,IF(AND(I648&gt;=$D$10,I648&lt;=$D$11),$B$11,IF(AND(I648&gt;=$D$11,I648&lt;=$D$12),$B$12,IF(AND(I648&gt;=$D$12,I648&lt;=$D$13),$B$13,$B$14)))))))</f>
        <v>7</v>
      </c>
      <c r="K648" s="12">
        <f t="shared" ca="1" si="80"/>
        <v>0</v>
      </c>
      <c r="L648" s="11">
        <f t="shared" ref="L648:L711" ca="1" si="85">IF(K648&gt;=6,1,0)</f>
        <v>0</v>
      </c>
      <c r="M648" s="12">
        <f t="shared" ref="M648:M711" ca="1" si="86">IF(K648&gt;=10,1,0)</f>
        <v>0</v>
      </c>
    </row>
    <row r="649" spans="6:13" x14ac:dyDescent="0.2">
      <c r="F649" s="10">
        <f t="shared" ref="F649:F712" si="87">F648+1</f>
        <v>643</v>
      </c>
      <c r="G649" s="11">
        <f t="shared" ca="1" si="81"/>
        <v>32.601856538775166</v>
      </c>
      <c r="H649" s="11">
        <f t="shared" ca="1" si="82"/>
        <v>33</v>
      </c>
      <c r="I649" s="11">
        <f t="shared" ca="1" si="83"/>
        <v>0.50980218926252907</v>
      </c>
      <c r="J649" s="11">
        <f t="shared" ca="1" si="84"/>
        <v>4</v>
      </c>
      <c r="K649" s="12">
        <f t="shared" ref="K649:K712" ca="1" si="88">IF((J648-H649)&lt;0,0,(J648-H649))</f>
        <v>0</v>
      </c>
      <c r="L649" s="11">
        <f t="shared" ca="1" si="85"/>
        <v>0</v>
      </c>
      <c r="M649" s="12">
        <f t="shared" ca="1" si="86"/>
        <v>0</v>
      </c>
    </row>
    <row r="650" spans="6:13" x14ac:dyDescent="0.2">
      <c r="F650" s="10">
        <f t="shared" si="87"/>
        <v>644</v>
      </c>
      <c r="G650" s="11">
        <f t="shared" ca="1" si="81"/>
        <v>8.4319220836283613</v>
      </c>
      <c r="H650" s="11">
        <f t="shared" ca="1" si="82"/>
        <v>8</v>
      </c>
      <c r="I650" s="11">
        <f t="shared" ca="1" si="83"/>
        <v>0.11605685915146968</v>
      </c>
      <c r="J650" s="11">
        <f t="shared" ca="1" si="84"/>
        <v>2</v>
      </c>
      <c r="K650" s="12">
        <f t="shared" ca="1" si="88"/>
        <v>0</v>
      </c>
      <c r="L650" s="11">
        <f t="shared" ca="1" si="85"/>
        <v>0</v>
      </c>
      <c r="M650" s="12">
        <f t="shared" ca="1" si="86"/>
        <v>0</v>
      </c>
    </row>
    <row r="651" spans="6:13" x14ac:dyDescent="0.2">
      <c r="F651" s="10">
        <f t="shared" si="87"/>
        <v>645</v>
      </c>
      <c r="G651" s="11">
        <f t="shared" ca="1" si="81"/>
        <v>9.0873692006211222</v>
      </c>
      <c r="H651" s="11">
        <f t="shared" ca="1" si="82"/>
        <v>9</v>
      </c>
      <c r="I651" s="11">
        <f t="shared" ca="1" si="83"/>
        <v>0.14987491973553357</v>
      </c>
      <c r="J651" s="11">
        <f t="shared" ca="1" si="84"/>
        <v>2</v>
      </c>
      <c r="K651" s="12">
        <f t="shared" ca="1" si="88"/>
        <v>0</v>
      </c>
      <c r="L651" s="11">
        <f t="shared" ca="1" si="85"/>
        <v>0</v>
      </c>
      <c r="M651" s="12">
        <f t="shared" ca="1" si="86"/>
        <v>0</v>
      </c>
    </row>
    <row r="652" spans="6:13" x14ac:dyDescent="0.2">
      <c r="F652" s="10">
        <f t="shared" si="87"/>
        <v>646</v>
      </c>
      <c r="G652" s="11">
        <f t="shared" ca="1" si="81"/>
        <v>12.072784628901529</v>
      </c>
      <c r="H652" s="11">
        <f t="shared" ca="1" si="82"/>
        <v>12</v>
      </c>
      <c r="I652" s="11">
        <f t="shared" ca="1" si="83"/>
        <v>0.57881658313104567</v>
      </c>
      <c r="J652" s="11">
        <f t="shared" ca="1" si="84"/>
        <v>4</v>
      </c>
      <c r="K652" s="12">
        <f t="shared" ca="1" si="88"/>
        <v>0</v>
      </c>
      <c r="L652" s="11">
        <f t="shared" ca="1" si="85"/>
        <v>0</v>
      </c>
      <c r="M652" s="12">
        <f t="shared" ca="1" si="86"/>
        <v>0</v>
      </c>
    </row>
    <row r="653" spans="6:13" x14ac:dyDescent="0.2">
      <c r="F653" s="10">
        <f t="shared" si="87"/>
        <v>647</v>
      </c>
      <c r="G653" s="11">
        <f t="shared" ca="1" si="81"/>
        <v>17.740305924434331</v>
      </c>
      <c r="H653" s="11">
        <f t="shared" ca="1" si="82"/>
        <v>18</v>
      </c>
      <c r="I653" s="11">
        <f t="shared" ca="1" si="83"/>
        <v>0.47285707515612807</v>
      </c>
      <c r="J653" s="11">
        <f t="shared" ca="1" si="84"/>
        <v>4</v>
      </c>
      <c r="K653" s="12">
        <f t="shared" ca="1" si="88"/>
        <v>0</v>
      </c>
      <c r="L653" s="11">
        <f t="shared" ca="1" si="85"/>
        <v>0</v>
      </c>
      <c r="M653" s="12">
        <f t="shared" ca="1" si="86"/>
        <v>0</v>
      </c>
    </row>
    <row r="654" spans="6:13" x14ac:dyDescent="0.2">
      <c r="F654" s="10">
        <f t="shared" si="87"/>
        <v>648</v>
      </c>
      <c r="G654" s="11">
        <f t="shared" ca="1" si="81"/>
        <v>30.633269728668743</v>
      </c>
      <c r="H654" s="11">
        <f t="shared" ca="1" si="82"/>
        <v>31</v>
      </c>
      <c r="I654" s="11">
        <f t="shared" ca="1" si="83"/>
        <v>0.35640603456785813</v>
      </c>
      <c r="J654" s="11">
        <f t="shared" ca="1" si="84"/>
        <v>3</v>
      </c>
      <c r="K654" s="12">
        <f t="shared" ca="1" si="88"/>
        <v>0</v>
      </c>
      <c r="L654" s="11">
        <f t="shared" ca="1" si="85"/>
        <v>0</v>
      </c>
      <c r="M654" s="12">
        <f t="shared" ca="1" si="86"/>
        <v>0</v>
      </c>
    </row>
    <row r="655" spans="6:13" x14ac:dyDescent="0.2">
      <c r="F655" s="10">
        <f t="shared" si="87"/>
        <v>649</v>
      </c>
      <c r="G655" s="11">
        <f t="shared" ca="1" si="81"/>
        <v>3.5726719414224481</v>
      </c>
      <c r="H655" s="11">
        <f t="shared" ca="1" si="82"/>
        <v>4</v>
      </c>
      <c r="I655" s="11">
        <f t="shared" ca="1" si="83"/>
        <v>0.58716484207423103</v>
      </c>
      <c r="J655" s="11">
        <f t="shared" ca="1" si="84"/>
        <v>4</v>
      </c>
      <c r="K655" s="12">
        <f t="shared" ca="1" si="88"/>
        <v>0</v>
      </c>
      <c r="L655" s="11">
        <f t="shared" ca="1" si="85"/>
        <v>0</v>
      </c>
      <c r="M655" s="12">
        <f t="shared" ca="1" si="86"/>
        <v>0</v>
      </c>
    </row>
    <row r="656" spans="6:13" x14ac:dyDescent="0.2">
      <c r="F656" s="10">
        <f t="shared" si="87"/>
        <v>650</v>
      </c>
      <c r="G656" s="11">
        <f t="shared" ca="1" si="81"/>
        <v>14.110004762283031</v>
      </c>
      <c r="H656" s="11">
        <f t="shared" ca="1" si="82"/>
        <v>14</v>
      </c>
      <c r="I656" s="11">
        <f t="shared" ca="1" si="83"/>
        <v>0.31419317140772252</v>
      </c>
      <c r="J656" s="11">
        <f t="shared" ca="1" si="84"/>
        <v>3</v>
      </c>
      <c r="K656" s="12">
        <f t="shared" ca="1" si="88"/>
        <v>0</v>
      </c>
      <c r="L656" s="11">
        <f t="shared" ca="1" si="85"/>
        <v>0</v>
      </c>
      <c r="M656" s="12">
        <f t="shared" ca="1" si="86"/>
        <v>0</v>
      </c>
    </row>
    <row r="657" spans="6:13" x14ac:dyDescent="0.2">
      <c r="F657" s="10">
        <f t="shared" si="87"/>
        <v>651</v>
      </c>
      <c r="G657" s="11">
        <f t="shared" ca="1" si="81"/>
        <v>2.2735388530728979</v>
      </c>
      <c r="H657" s="11">
        <f t="shared" ca="1" si="82"/>
        <v>2</v>
      </c>
      <c r="I657" s="11">
        <f t="shared" ca="1" si="83"/>
        <v>0.71605593424916125</v>
      </c>
      <c r="J657" s="11">
        <f t="shared" ca="1" si="84"/>
        <v>5</v>
      </c>
      <c r="K657" s="12">
        <f t="shared" ca="1" si="88"/>
        <v>1</v>
      </c>
      <c r="L657" s="11">
        <f t="shared" ca="1" si="85"/>
        <v>0</v>
      </c>
      <c r="M657" s="12">
        <f t="shared" ca="1" si="86"/>
        <v>0</v>
      </c>
    </row>
    <row r="658" spans="6:13" x14ac:dyDescent="0.2">
      <c r="F658" s="10">
        <f t="shared" si="87"/>
        <v>652</v>
      </c>
      <c r="G658" s="11">
        <f t="shared" ca="1" si="81"/>
        <v>17.384352987764018</v>
      </c>
      <c r="H658" s="11">
        <f t="shared" ca="1" si="82"/>
        <v>17</v>
      </c>
      <c r="I658" s="11">
        <f t="shared" ca="1" si="83"/>
        <v>0.83741677446600171</v>
      </c>
      <c r="J658" s="11">
        <f t="shared" ca="1" si="84"/>
        <v>6</v>
      </c>
      <c r="K658" s="12">
        <f t="shared" ca="1" si="88"/>
        <v>0</v>
      </c>
      <c r="L658" s="11">
        <f t="shared" ca="1" si="85"/>
        <v>0</v>
      </c>
      <c r="M658" s="12">
        <f t="shared" ca="1" si="86"/>
        <v>0</v>
      </c>
    </row>
    <row r="659" spans="6:13" x14ac:dyDescent="0.2">
      <c r="F659" s="10">
        <f t="shared" si="87"/>
        <v>653</v>
      </c>
      <c r="G659" s="11">
        <f t="shared" ca="1" si="81"/>
        <v>7.1961504549896986</v>
      </c>
      <c r="H659" s="11">
        <f t="shared" ca="1" si="82"/>
        <v>7</v>
      </c>
      <c r="I659" s="11">
        <f t="shared" ca="1" si="83"/>
        <v>0.5511028491335509</v>
      </c>
      <c r="J659" s="11">
        <f t="shared" ca="1" si="84"/>
        <v>4</v>
      </c>
      <c r="K659" s="12">
        <f t="shared" ca="1" si="88"/>
        <v>0</v>
      </c>
      <c r="L659" s="11">
        <f t="shared" ca="1" si="85"/>
        <v>0</v>
      </c>
      <c r="M659" s="12">
        <f t="shared" ca="1" si="86"/>
        <v>0</v>
      </c>
    </row>
    <row r="660" spans="6:13" x14ac:dyDescent="0.2">
      <c r="F660" s="10">
        <f t="shared" si="87"/>
        <v>654</v>
      </c>
      <c r="G660" s="11">
        <f t="shared" ca="1" si="81"/>
        <v>23.891051872145759</v>
      </c>
      <c r="H660" s="11">
        <f t="shared" ca="1" si="82"/>
        <v>24</v>
      </c>
      <c r="I660" s="11">
        <f t="shared" ca="1" si="83"/>
        <v>0.39705608503058132</v>
      </c>
      <c r="J660" s="11">
        <f t="shared" ca="1" si="84"/>
        <v>3</v>
      </c>
      <c r="K660" s="12">
        <f t="shared" ca="1" si="88"/>
        <v>0</v>
      </c>
      <c r="L660" s="11">
        <f t="shared" ca="1" si="85"/>
        <v>0</v>
      </c>
      <c r="M660" s="12">
        <f t="shared" ca="1" si="86"/>
        <v>0</v>
      </c>
    </row>
    <row r="661" spans="6:13" x14ac:dyDescent="0.2">
      <c r="F661" s="10">
        <f t="shared" si="87"/>
        <v>655</v>
      </c>
      <c r="G661" s="11">
        <f t="shared" ca="1" si="81"/>
        <v>41.192213845509549</v>
      </c>
      <c r="H661" s="11">
        <f t="shared" ca="1" si="82"/>
        <v>41</v>
      </c>
      <c r="I661" s="11">
        <f t="shared" ca="1" si="83"/>
        <v>0.13510094685607876</v>
      </c>
      <c r="J661" s="11">
        <f t="shared" ca="1" si="84"/>
        <v>2</v>
      </c>
      <c r="K661" s="12">
        <f t="shared" ca="1" si="88"/>
        <v>0</v>
      </c>
      <c r="L661" s="11">
        <f t="shared" ca="1" si="85"/>
        <v>0</v>
      </c>
      <c r="M661" s="12">
        <f t="shared" ca="1" si="86"/>
        <v>0</v>
      </c>
    </row>
    <row r="662" spans="6:13" x14ac:dyDescent="0.2">
      <c r="F662" s="10">
        <f t="shared" si="87"/>
        <v>656</v>
      </c>
      <c r="G662" s="11">
        <f t="shared" ca="1" si="81"/>
        <v>10.356635974857809</v>
      </c>
      <c r="H662" s="11">
        <f t="shared" ca="1" si="82"/>
        <v>10</v>
      </c>
      <c r="I662" s="11">
        <f t="shared" ca="1" si="83"/>
        <v>0.98691941741367328</v>
      </c>
      <c r="J662" s="11">
        <f t="shared" ca="1" si="84"/>
        <v>9</v>
      </c>
      <c r="K662" s="12">
        <f t="shared" ca="1" si="88"/>
        <v>0</v>
      </c>
      <c r="L662" s="11">
        <f t="shared" ca="1" si="85"/>
        <v>0</v>
      </c>
      <c r="M662" s="12">
        <f t="shared" ca="1" si="86"/>
        <v>0</v>
      </c>
    </row>
    <row r="663" spans="6:13" x14ac:dyDescent="0.2">
      <c r="F663" s="10">
        <f t="shared" si="87"/>
        <v>657</v>
      </c>
      <c r="G663" s="11">
        <f t="shared" ca="1" si="81"/>
        <v>3.4065892423382711</v>
      </c>
      <c r="H663" s="11">
        <f t="shared" ca="1" si="82"/>
        <v>3</v>
      </c>
      <c r="I663" s="11">
        <f t="shared" ca="1" si="83"/>
        <v>0.77900321757202706</v>
      </c>
      <c r="J663" s="11">
        <f t="shared" ca="1" si="84"/>
        <v>6</v>
      </c>
      <c r="K663" s="12">
        <f t="shared" ca="1" si="88"/>
        <v>6</v>
      </c>
      <c r="L663" s="11">
        <f t="shared" ca="1" si="85"/>
        <v>1</v>
      </c>
      <c r="M663" s="12">
        <f t="shared" ca="1" si="86"/>
        <v>0</v>
      </c>
    </row>
    <row r="664" spans="6:13" x14ac:dyDescent="0.2">
      <c r="F664" s="10">
        <f t="shared" si="87"/>
        <v>658</v>
      </c>
      <c r="G664" s="11">
        <f t="shared" ca="1" si="81"/>
        <v>15.687316100229154</v>
      </c>
      <c r="H664" s="11">
        <f t="shared" ca="1" si="82"/>
        <v>16</v>
      </c>
      <c r="I664" s="11">
        <f t="shared" ca="1" si="83"/>
        <v>0.4345159755888548</v>
      </c>
      <c r="J664" s="11">
        <f t="shared" ca="1" si="84"/>
        <v>3</v>
      </c>
      <c r="K664" s="12">
        <f t="shared" ca="1" si="88"/>
        <v>0</v>
      </c>
      <c r="L664" s="11">
        <f t="shared" ca="1" si="85"/>
        <v>0</v>
      </c>
      <c r="M664" s="12">
        <f t="shared" ca="1" si="86"/>
        <v>0</v>
      </c>
    </row>
    <row r="665" spans="6:13" x14ac:dyDescent="0.2">
      <c r="F665" s="10">
        <f t="shared" si="87"/>
        <v>659</v>
      </c>
      <c r="G665" s="11">
        <f t="shared" ca="1" si="81"/>
        <v>9.8593421606302574</v>
      </c>
      <c r="H665" s="11">
        <f t="shared" ca="1" si="82"/>
        <v>10</v>
      </c>
      <c r="I665" s="11">
        <f t="shared" ca="1" si="83"/>
        <v>0.90165760347955304</v>
      </c>
      <c r="J665" s="11">
        <f t="shared" ca="1" si="84"/>
        <v>7</v>
      </c>
      <c r="K665" s="12">
        <f t="shared" ca="1" si="88"/>
        <v>0</v>
      </c>
      <c r="L665" s="11">
        <f t="shared" ca="1" si="85"/>
        <v>0</v>
      </c>
      <c r="M665" s="12">
        <f t="shared" ca="1" si="86"/>
        <v>0</v>
      </c>
    </row>
    <row r="666" spans="6:13" x14ac:dyDescent="0.2">
      <c r="F666" s="10">
        <f t="shared" si="87"/>
        <v>660</v>
      </c>
      <c r="G666" s="11">
        <f t="shared" ca="1" si="81"/>
        <v>0.40534057355024788</v>
      </c>
      <c r="H666" s="11">
        <f t="shared" ca="1" si="82"/>
        <v>0</v>
      </c>
      <c r="I666" s="11">
        <f t="shared" ca="1" si="83"/>
        <v>0.88346680218255969</v>
      </c>
      <c r="J666" s="11">
        <f t="shared" ca="1" si="84"/>
        <v>7</v>
      </c>
      <c r="K666" s="12">
        <f t="shared" ca="1" si="88"/>
        <v>7</v>
      </c>
      <c r="L666" s="11">
        <f t="shared" ca="1" si="85"/>
        <v>1</v>
      </c>
      <c r="M666" s="12">
        <f t="shared" ca="1" si="86"/>
        <v>0</v>
      </c>
    </row>
    <row r="667" spans="6:13" x14ac:dyDescent="0.2">
      <c r="F667" s="10">
        <f t="shared" si="87"/>
        <v>661</v>
      </c>
      <c r="G667" s="11">
        <f t="shared" ca="1" si="81"/>
        <v>6.9026139242675413</v>
      </c>
      <c r="H667" s="11">
        <f t="shared" ca="1" si="82"/>
        <v>7</v>
      </c>
      <c r="I667" s="11">
        <f t="shared" ca="1" si="83"/>
        <v>0.23433924878787682</v>
      </c>
      <c r="J667" s="11">
        <f t="shared" ca="1" si="84"/>
        <v>2</v>
      </c>
      <c r="K667" s="12">
        <f t="shared" ca="1" si="88"/>
        <v>0</v>
      </c>
      <c r="L667" s="11">
        <f t="shared" ca="1" si="85"/>
        <v>0</v>
      </c>
      <c r="M667" s="12">
        <f t="shared" ca="1" si="86"/>
        <v>0</v>
      </c>
    </row>
    <row r="668" spans="6:13" x14ac:dyDescent="0.2">
      <c r="F668" s="10">
        <f t="shared" si="87"/>
        <v>662</v>
      </c>
      <c r="G668" s="11">
        <f t="shared" ca="1" si="81"/>
        <v>2.7426062496805157</v>
      </c>
      <c r="H668" s="11">
        <f t="shared" ca="1" si="82"/>
        <v>3</v>
      </c>
      <c r="I668" s="11">
        <f t="shared" ca="1" si="83"/>
        <v>0.95159996272481473</v>
      </c>
      <c r="J668" s="11">
        <f t="shared" ca="1" si="84"/>
        <v>8</v>
      </c>
      <c r="K668" s="12">
        <f t="shared" ca="1" si="88"/>
        <v>0</v>
      </c>
      <c r="L668" s="11">
        <f t="shared" ca="1" si="85"/>
        <v>0</v>
      </c>
      <c r="M668" s="12">
        <f t="shared" ca="1" si="86"/>
        <v>0</v>
      </c>
    </row>
    <row r="669" spans="6:13" x14ac:dyDescent="0.2">
      <c r="F669" s="10">
        <f t="shared" si="87"/>
        <v>663</v>
      </c>
      <c r="G669" s="11">
        <f t="shared" ca="1" si="81"/>
        <v>4.6859180720784499</v>
      </c>
      <c r="H669" s="11">
        <f t="shared" ca="1" si="82"/>
        <v>5</v>
      </c>
      <c r="I669" s="11">
        <f t="shared" ca="1" si="83"/>
        <v>0.96553729685127221</v>
      </c>
      <c r="J669" s="11">
        <f t="shared" ca="1" si="84"/>
        <v>8</v>
      </c>
      <c r="K669" s="12">
        <f t="shared" ca="1" si="88"/>
        <v>3</v>
      </c>
      <c r="L669" s="11">
        <f t="shared" ca="1" si="85"/>
        <v>0</v>
      </c>
      <c r="M669" s="12">
        <f t="shared" ca="1" si="86"/>
        <v>0</v>
      </c>
    </row>
    <row r="670" spans="6:13" x14ac:dyDescent="0.2">
      <c r="F670" s="10">
        <f t="shared" si="87"/>
        <v>664</v>
      </c>
      <c r="G670" s="11">
        <f t="shared" ca="1" si="81"/>
        <v>12.060638522119183</v>
      </c>
      <c r="H670" s="11">
        <f t="shared" ca="1" si="82"/>
        <v>12</v>
      </c>
      <c r="I670" s="11">
        <f t="shared" ca="1" si="83"/>
        <v>0.85533641837020413</v>
      </c>
      <c r="J670" s="11">
        <f t="shared" ca="1" si="84"/>
        <v>7</v>
      </c>
      <c r="K670" s="12">
        <f t="shared" ca="1" si="88"/>
        <v>0</v>
      </c>
      <c r="L670" s="11">
        <f t="shared" ca="1" si="85"/>
        <v>0</v>
      </c>
      <c r="M670" s="12">
        <f t="shared" ca="1" si="86"/>
        <v>0</v>
      </c>
    </row>
    <row r="671" spans="6:13" x14ac:dyDescent="0.2">
      <c r="F671" s="10">
        <f t="shared" si="87"/>
        <v>665</v>
      </c>
      <c r="G671" s="11">
        <f t="shared" ca="1" si="81"/>
        <v>3.7200842892954693</v>
      </c>
      <c r="H671" s="11">
        <f t="shared" ca="1" si="82"/>
        <v>4</v>
      </c>
      <c r="I671" s="11">
        <f t="shared" ca="1" si="83"/>
        <v>0.96167775265602951</v>
      </c>
      <c r="J671" s="11">
        <f t="shared" ca="1" si="84"/>
        <v>8</v>
      </c>
      <c r="K671" s="12">
        <f t="shared" ca="1" si="88"/>
        <v>3</v>
      </c>
      <c r="L671" s="11">
        <f t="shared" ca="1" si="85"/>
        <v>0</v>
      </c>
      <c r="M671" s="12">
        <f t="shared" ca="1" si="86"/>
        <v>0</v>
      </c>
    </row>
    <row r="672" spans="6:13" x14ac:dyDescent="0.2">
      <c r="F672" s="10">
        <f t="shared" si="87"/>
        <v>666</v>
      </c>
      <c r="G672" s="11">
        <f t="shared" ca="1" si="81"/>
        <v>9.1961303154215148</v>
      </c>
      <c r="H672" s="11">
        <f t="shared" ca="1" si="82"/>
        <v>9</v>
      </c>
      <c r="I672" s="11">
        <f t="shared" ca="1" si="83"/>
        <v>0.25876636578110845</v>
      </c>
      <c r="J672" s="11">
        <f t="shared" ca="1" si="84"/>
        <v>3</v>
      </c>
      <c r="K672" s="12">
        <f t="shared" ca="1" si="88"/>
        <v>0</v>
      </c>
      <c r="L672" s="11">
        <f t="shared" ca="1" si="85"/>
        <v>0</v>
      </c>
      <c r="M672" s="12">
        <f t="shared" ca="1" si="86"/>
        <v>0</v>
      </c>
    </row>
    <row r="673" spans="6:13" x14ac:dyDescent="0.2">
      <c r="F673" s="10">
        <f t="shared" si="87"/>
        <v>667</v>
      </c>
      <c r="G673" s="11">
        <f t="shared" ca="1" si="81"/>
        <v>5.7104011370039203</v>
      </c>
      <c r="H673" s="11">
        <f t="shared" ca="1" si="82"/>
        <v>6</v>
      </c>
      <c r="I673" s="11">
        <f t="shared" ca="1" si="83"/>
        <v>2.5420941350232762E-2</v>
      </c>
      <c r="J673" s="11">
        <f t="shared" ca="1" si="84"/>
        <v>2</v>
      </c>
      <c r="K673" s="12">
        <f t="shared" ca="1" si="88"/>
        <v>0</v>
      </c>
      <c r="L673" s="11">
        <f t="shared" ca="1" si="85"/>
        <v>0</v>
      </c>
      <c r="M673" s="12">
        <f t="shared" ca="1" si="86"/>
        <v>0</v>
      </c>
    </row>
    <row r="674" spans="6:13" x14ac:dyDescent="0.2">
      <c r="F674" s="10">
        <f t="shared" si="87"/>
        <v>668</v>
      </c>
      <c r="G674" s="11">
        <f t="shared" ca="1" si="81"/>
        <v>33.638649498122597</v>
      </c>
      <c r="H674" s="11">
        <f t="shared" ca="1" si="82"/>
        <v>34</v>
      </c>
      <c r="I674" s="11">
        <f t="shared" ca="1" si="83"/>
        <v>0.10080103320348777</v>
      </c>
      <c r="J674" s="11">
        <f t="shared" ca="1" si="84"/>
        <v>2</v>
      </c>
      <c r="K674" s="12">
        <f t="shared" ca="1" si="88"/>
        <v>0</v>
      </c>
      <c r="L674" s="11">
        <f t="shared" ca="1" si="85"/>
        <v>0</v>
      </c>
      <c r="M674" s="12">
        <f t="shared" ca="1" si="86"/>
        <v>0</v>
      </c>
    </row>
    <row r="675" spans="6:13" x14ac:dyDescent="0.2">
      <c r="F675" s="10">
        <f t="shared" si="87"/>
        <v>669</v>
      </c>
      <c r="G675" s="11">
        <f t="shared" ca="1" si="81"/>
        <v>45.421339621751486</v>
      </c>
      <c r="H675" s="11">
        <f t="shared" ca="1" si="82"/>
        <v>45</v>
      </c>
      <c r="I675" s="11">
        <f t="shared" ca="1" si="83"/>
        <v>0.29418124324603312</v>
      </c>
      <c r="J675" s="11">
        <f t="shared" ca="1" si="84"/>
        <v>3</v>
      </c>
      <c r="K675" s="12">
        <f t="shared" ca="1" si="88"/>
        <v>0</v>
      </c>
      <c r="L675" s="11">
        <f t="shared" ca="1" si="85"/>
        <v>0</v>
      </c>
      <c r="M675" s="12">
        <f t="shared" ca="1" si="86"/>
        <v>0</v>
      </c>
    </row>
    <row r="676" spans="6:13" x14ac:dyDescent="0.2">
      <c r="F676" s="10">
        <f t="shared" si="87"/>
        <v>670</v>
      </c>
      <c r="G676" s="11">
        <f t="shared" ca="1" si="81"/>
        <v>15.024653476761063</v>
      </c>
      <c r="H676" s="11">
        <f t="shared" ca="1" si="82"/>
        <v>15</v>
      </c>
      <c r="I676" s="11">
        <f t="shared" ca="1" si="83"/>
        <v>0.7297826444042097</v>
      </c>
      <c r="J676" s="11">
        <f t="shared" ca="1" si="84"/>
        <v>5</v>
      </c>
      <c r="K676" s="12">
        <f t="shared" ca="1" si="88"/>
        <v>0</v>
      </c>
      <c r="L676" s="11">
        <f t="shared" ca="1" si="85"/>
        <v>0</v>
      </c>
      <c r="M676" s="12">
        <f t="shared" ca="1" si="86"/>
        <v>0</v>
      </c>
    </row>
    <row r="677" spans="6:13" x14ac:dyDescent="0.2">
      <c r="F677" s="10">
        <f t="shared" si="87"/>
        <v>671</v>
      </c>
      <c r="G677" s="11">
        <f t="shared" ca="1" si="81"/>
        <v>6.1290121704260647</v>
      </c>
      <c r="H677" s="11">
        <f t="shared" ca="1" si="82"/>
        <v>6</v>
      </c>
      <c r="I677" s="11">
        <f t="shared" ca="1" si="83"/>
        <v>0.5371366369509103</v>
      </c>
      <c r="J677" s="11">
        <f t="shared" ca="1" si="84"/>
        <v>4</v>
      </c>
      <c r="K677" s="12">
        <f t="shared" ca="1" si="88"/>
        <v>0</v>
      </c>
      <c r="L677" s="11">
        <f t="shared" ca="1" si="85"/>
        <v>0</v>
      </c>
      <c r="M677" s="12">
        <f t="shared" ca="1" si="86"/>
        <v>0</v>
      </c>
    </row>
    <row r="678" spans="6:13" x14ac:dyDescent="0.2">
      <c r="F678" s="10">
        <f t="shared" si="87"/>
        <v>672</v>
      </c>
      <c r="G678" s="11">
        <f t="shared" ca="1" si="81"/>
        <v>8.0413469526604135</v>
      </c>
      <c r="H678" s="11">
        <f t="shared" ca="1" si="82"/>
        <v>8</v>
      </c>
      <c r="I678" s="11">
        <f t="shared" ca="1" si="83"/>
        <v>0.58642289559017469</v>
      </c>
      <c r="J678" s="11">
        <f t="shared" ca="1" si="84"/>
        <v>4</v>
      </c>
      <c r="K678" s="12">
        <f t="shared" ca="1" si="88"/>
        <v>0</v>
      </c>
      <c r="L678" s="11">
        <f t="shared" ca="1" si="85"/>
        <v>0</v>
      </c>
      <c r="M678" s="12">
        <f t="shared" ca="1" si="86"/>
        <v>0</v>
      </c>
    </row>
    <row r="679" spans="6:13" x14ac:dyDescent="0.2">
      <c r="F679" s="10">
        <f t="shared" si="87"/>
        <v>673</v>
      </c>
      <c r="G679" s="11">
        <f t="shared" ca="1" si="81"/>
        <v>2.1131106144582334</v>
      </c>
      <c r="H679" s="11">
        <f t="shared" ca="1" si="82"/>
        <v>2</v>
      </c>
      <c r="I679" s="11">
        <f t="shared" ca="1" si="83"/>
        <v>0.66962729864760739</v>
      </c>
      <c r="J679" s="11">
        <f t="shared" ca="1" si="84"/>
        <v>5</v>
      </c>
      <c r="K679" s="12">
        <f t="shared" ca="1" si="88"/>
        <v>2</v>
      </c>
      <c r="L679" s="11">
        <f t="shared" ca="1" si="85"/>
        <v>0</v>
      </c>
      <c r="M679" s="12">
        <f t="shared" ca="1" si="86"/>
        <v>0</v>
      </c>
    </row>
    <row r="680" spans="6:13" x14ac:dyDescent="0.2">
      <c r="F680" s="10">
        <f t="shared" si="87"/>
        <v>674</v>
      </c>
      <c r="G680" s="11">
        <f t="shared" ca="1" si="81"/>
        <v>7.0472573263946714</v>
      </c>
      <c r="H680" s="11">
        <f t="shared" ca="1" si="82"/>
        <v>7</v>
      </c>
      <c r="I680" s="11">
        <f t="shared" ca="1" si="83"/>
        <v>0.13020269103583293</v>
      </c>
      <c r="J680" s="11">
        <f t="shared" ca="1" si="84"/>
        <v>2</v>
      </c>
      <c r="K680" s="12">
        <f t="shared" ca="1" si="88"/>
        <v>0</v>
      </c>
      <c r="L680" s="11">
        <f t="shared" ca="1" si="85"/>
        <v>0</v>
      </c>
      <c r="M680" s="12">
        <f t="shared" ca="1" si="86"/>
        <v>0</v>
      </c>
    </row>
    <row r="681" spans="6:13" x14ac:dyDescent="0.2">
      <c r="F681" s="10">
        <f t="shared" si="87"/>
        <v>675</v>
      </c>
      <c r="G681" s="11">
        <f t="shared" ca="1" si="81"/>
        <v>1.7054938254973808</v>
      </c>
      <c r="H681" s="11">
        <f t="shared" ca="1" si="82"/>
        <v>2</v>
      </c>
      <c r="I681" s="11">
        <f t="shared" ca="1" si="83"/>
        <v>0.39961587074090399</v>
      </c>
      <c r="J681" s="11">
        <f t="shared" ca="1" si="84"/>
        <v>3</v>
      </c>
      <c r="K681" s="12">
        <f t="shared" ca="1" si="88"/>
        <v>0</v>
      </c>
      <c r="L681" s="11">
        <f t="shared" ca="1" si="85"/>
        <v>0</v>
      </c>
      <c r="M681" s="12">
        <f t="shared" ca="1" si="86"/>
        <v>0</v>
      </c>
    </row>
    <row r="682" spans="6:13" x14ac:dyDescent="0.2">
      <c r="F682" s="10">
        <f t="shared" si="87"/>
        <v>676</v>
      </c>
      <c r="G682" s="11">
        <f t="shared" ca="1" si="81"/>
        <v>17.378826130504201</v>
      </c>
      <c r="H682" s="11">
        <f t="shared" ca="1" si="82"/>
        <v>17</v>
      </c>
      <c r="I682" s="11">
        <f t="shared" ca="1" si="83"/>
        <v>0.82326390968654528</v>
      </c>
      <c r="J682" s="11">
        <f t="shared" ca="1" si="84"/>
        <v>6</v>
      </c>
      <c r="K682" s="12">
        <f t="shared" ca="1" si="88"/>
        <v>0</v>
      </c>
      <c r="L682" s="11">
        <f t="shared" ca="1" si="85"/>
        <v>0</v>
      </c>
      <c r="M682" s="12">
        <f t="shared" ca="1" si="86"/>
        <v>0</v>
      </c>
    </row>
    <row r="683" spans="6:13" x14ac:dyDescent="0.2">
      <c r="F683" s="10">
        <f t="shared" si="87"/>
        <v>677</v>
      </c>
      <c r="G683" s="11">
        <f t="shared" ca="1" si="81"/>
        <v>19.568708374475186</v>
      </c>
      <c r="H683" s="11">
        <f t="shared" ca="1" si="82"/>
        <v>20</v>
      </c>
      <c r="I683" s="11">
        <f t="shared" ca="1" si="83"/>
        <v>0.27111939342116231</v>
      </c>
      <c r="J683" s="11">
        <f t="shared" ca="1" si="84"/>
        <v>3</v>
      </c>
      <c r="K683" s="12">
        <f t="shared" ca="1" si="88"/>
        <v>0</v>
      </c>
      <c r="L683" s="11">
        <f t="shared" ca="1" si="85"/>
        <v>0</v>
      </c>
      <c r="M683" s="12">
        <f t="shared" ca="1" si="86"/>
        <v>0</v>
      </c>
    </row>
    <row r="684" spans="6:13" x14ac:dyDescent="0.2">
      <c r="F684" s="10">
        <f t="shared" si="87"/>
        <v>678</v>
      </c>
      <c r="G684" s="11">
        <f t="shared" ca="1" si="81"/>
        <v>21.918581029292309</v>
      </c>
      <c r="H684" s="11">
        <f t="shared" ca="1" si="82"/>
        <v>22</v>
      </c>
      <c r="I684" s="11">
        <f t="shared" ca="1" si="83"/>
        <v>0.379681071462454</v>
      </c>
      <c r="J684" s="11">
        <f t="shared" ca="1" si="84"/>
        <v>3</v>
      </c>
      <c r="K684" s="12">
        <f t="shared" ca="1" si="88"/>
        <v>0</v>
      </c>
      <c r="L684" s="11">
        <f t="shared" ca="1" si="85"/>
        <v>0</v>
      </c>
      <c r="M684" s="12">
        <f t="shared" ca="1" si="86"/>
        <v>0</v>
      </c>
    </row>
    <row r="685" spans="6:13" x14ac:dyDescent="0.2">
      <c r="F685" s="10">
        <f t="shared" si="87"/>
        <v>679</v>
      </c>
      <c r="G685" s="11">
        <f t="shared" ca="1" si="81"/>
        <v>21.333470666286587</v>
      </c>
      <c r="H685" s="11">
        <f t="shared" ca="1" si="82"/>
        <v>21</v>
      </c>
      <c r="I685" s="11">
        <f t="shared" ca="1" si="83"/>
        <v>0.79669471604967235</v>
      </c>
      <c r="J685" s="11">
        <f t="shared" ca="1" si="84"/>
        <v>6</v>
      </c>
      <c r="K685" s="12">
        <f t="shared" ca="1" si="88"/>
        <v>0</v>
      </c>
      <c r="L685" s="11">
        <f t="shared" ca="1" si="85"/>
        <v>0</v>
      </c>
      <c r="M685" s="12">
        <f t="shared" ca="1" si="86"/>
        <v>0</v>
      </c>
    </row>
    <row r="686" spans="6:13" x14ac:dyDescent="0.2">
      <c r="F686" s="10">
        <f t="shared" si="87"/>
        <v>680</v>
      </c>
      <c r="G686" s="11">
        <f t="shared" ca="1" si="81"/>
        <v>6.410717165228867</v>
      </c>
      <c r="H686" s="11">
        <f t="shared" ca="1" si="82"/>
        <v>6</v>
      </c>
      <c r="I686" s="11">
        <f t="shared" ca="1" si="83"/>
        <v>0.67576889675685436</v>
      </c>
      <c r="J686" s="11">
        <f t="shared" ca="1" si="84"/>
        <v>5</v>
      </c>
      <c r="K686" s="12">
        <f t="shared" ca="1" si="88"/>
        <v>0</v>
      </c>
      <c r="L686" s="11">
        <f t="shared" ca="1" si="85"/>
        <v>0</v>
      </c>
      <c r="M686" s="12">
        <f t="shared" ca="1" si="86"/>
        <v>0</v>
      </c>
    </row>
    <row r="687" spans="6:13" x14ac:dyDescent="0.2">
      <c r="F687" s="10">
        <f t="shared" si="87"/>
        <v>681</v>
      </c>
      <c r="G687" s="11">
        <f t="shared" ca="1" si="81"/>
        <v>11.193518285834561</v>
      </c>
      <c r="H687" s="11">
        <f t="shared" ca="1" si="82"/>
        <v>11</v>
      </c>
      <c r="I687" s="11">
        <f t="shared" ca="1" si="83"/>
        <v>0.62908032896139021</v>
      </c>
      <c r="J687" s="11">
        <f t="shared" ca="1" si="84"/>
        <v>5</v>
      </c>
      <c r="K687" s="12">
        <f t="shared" ca="1" si="88"/>
        <v>0</v>
      </c>
      <c r="L687" s="11">
        <f t="shared" ca="1" si="85"/>
        <v>0</v>
      </c>
      <c r="M687" s="12">
        <f t="shared" ca="1" si="86"/>
        <v>0</v>
      </c>
    </row>
    <row r="688" spans="6:13" x14ac:dyDescent="0.2">
      <c r="F688" s="10">
        <f t="shared" si="87"/>
        <v>682</v>
      </c>
      <c r="G688" s="11">
        <f t="shared" ca="1" si="81"/>
        <v>25.748371614080121</v>
      </c>
      <c r="H688" s="11">
        <f t="shared" ca="1" si="82"/>
        <v>26</v>
      </c>
      <c r="I688" s="11">
        <f t="shared" ca="1" si="83"/>
        <v>0.48951475684085244</v>
      </c>
      <c r="J688" s="11">
        <f t="shared" ca="1" si="84"/>
        <v>4</v>
      </c>
      <c r="K688" s="12">
        <f t="shared" ca="1" si="88"/>
        <v>0</v>
      </c>
      <c r="L688" s="11">
        <f t="shared" ca="1" si="85"/>
        <v>0</v>
      </c>
      <c r="M688" s="12">
        <f t="shared" ca="1" si="86"/>
        <v>0</v>
      </c>
    </row>
    <row r="689" spans="6:13" x14ac:dyDescent="0.2">
      <c r="F689" s="10">
        <f t="shared" si="87"/>
        <v>683</v>
      </c>
      <c r="G689" s="11">
        <f t="shared" ca="1" si="81"/>
        <v>13.360882014811462</v>
      </c>
      <c r="H689" s="11">
        <f t="shared" ca="1" si="82"/>
        <v>13</v>
      </c>
      <c r="I689" s="11">
        <f t="shared" ca="1" si="83"/>
        <v>0.45646285096326</v>
      </c>
      <c r="J689" s="11">
        <f t="shared" ca="1" si="84"/>
        <v>4</v>
      </c>
      <c r="K689" s="12">
        <f t="shared" ca="1" si="88"/>
        <v>0</v>
      </c>
      <c r="L689" s="11">
        <f t="shared" ca="1" si="85"/>
        <v>0</v>
      </c>
      <c r="M689" s="12">
        <f t="shared" ca="1" si="86"/>
        <v>0</v>
      </c>
    </row>
    <row r="690" spans="6:13" x14ac:dyDescent="0.2">
      <c r="F690" s="10">
        <f t="shared" si="87"/>
        <v>684</v>
      </c>
      <c r="G690" s="11">
        <f t="shared" ca="1" si="81"/>
        <v>2.2513478263226356</v>
      </c>
      <c r="H690" s="11">
        <f t="shared" ca="1" si="82"/>
        <v>2</v>
      </c>
      <c r="I690" s="11">
        <f t="shared" ca="1" si="83"/>
        <v>0.65424666995196279</v>
      </c>
      <c r="J690" s="11">
        <f t="shared" ca="1" si="84"/>
        <v>5</v>
      </c>
      <c r="K690" s="12">
        <f t="shared" ca="1" si="88"/>
        <v>2</v>
      </c>
      <c r="L690" s="11">
        <f t="shared" ca="1" si="85"/>
        <v>0</v>
      </c>
      <c r="M690" s="12">
        <f t="shared" ca="1" si="86"/>
        <v>0</v>
      </c>
    </row>
    <row r="691" spans="6:13" x14ac:dyDescent="0.2">
      <c r="F691" s="10">
        <f t="shared" si="87"/>
        <v>685</v>
      </c>
      <c r="G691" s="11">
        <f t="shared" ca="1" si="81"/>
        <v>0.95907577714772463</v>
      </c>
      <c r="H691" s="11">
        <f t="shared" ca="1" si="82"/>
        <v>1</v>
      </c>
      <c r="I691" s="11">
        <f t="shared" ca="1" si="83"/>
        <v>0.74750931082410466</v>
      </c>
      <c r="J691" s="11">
        <f t="shared" ca="1" si="84"/>
        <v>6</v>
      </c>
      <c r="K691" s="12">
        <f t="shared" ca="1" si="88"/>
        <v>4</v>
      </c>
      <c r="L691" s="11">
        <f t="shared" ca="1" si="85"/>
        <v>0</v>
      </c>
      <c r="M691" s="12">
        <f t="shared" ca="1" si="86"/>
        <v>0</v>
      </c>
    </row>
    <row r="692" spans="6:13" x14ac:dyDescent="0.2">
      <c r="F692" s="10">
        <f t="shared" si="87"/>
        <v>686</v>
      </c>
      <c r="G692" s="11">
        <f t="shared" ca="1" si="81"/>
        <v>0.63465016428083521</v>
      </c>
      <c r="H692" s="11">
        <f t="shared" ca="1" si="82"/>
        <v>1</v>
      </c>
      <c r="I692" s="11">
        <f t="shared" ca="1" si="83"/>
        <v>0.55933548360652208</v>
      </c>
      <c r="J692" s="11">
        <f t="shared" ca="1" si="84"/>
        <v>4</v>
      </c>
      <c r="K692" s="12">
        <f t="shared" ca="1" si="88"/>
        <v>5</v>
      </c>
      <c r="L692" s="11">
        <f t="shared" ca="1" si="85"/>
        <v>0</v>
      </c>
      <c r="M692" s="12">
        <f t="shared" ca="1" si="86"/>
        <v>0</v>
      </c>
    </row>
    <row r="693" spans="6:13" x14ac:dyDescent="0.2">
      <c r="F693" s="10">
        <f t="shared" si="87"/>
        <v>687</v>
      </c>
      <c r="G693" s="11">
        <f t="shared" ca="1" si="81"/>
        <v>21.219283339575597</v>
      </c>
      <c r="H693" s="11">
        <f t="shared" ca="1" si="82"/>
        <v>21</v>
      </c>
      <c r="I693" s="11">
        <f t="shared" ca="1" si="83"/>
        <v>0.84235852888766649</v>
      </c>
      <c r="J693" s="11">
        <f t="shared" ca="1" si="84"/>
        <v>6</v>
      </c>
      <c r="K693" s="12">
        <f t="shared" ca="1" si="88"/>
        <v>0</v>
      </c>
      <c r="L693" s="11">
        <f t="shared" ca="1" si="85"/>
        <v>0</v>
      </c>
      <c r="M693" s="12">
        <f t="shared" ca="1" si="86"/>
        <v>0</v>
      </c>
    </row>
    <row r="694" spans="6:13" x14ac:dyDescent="0.2">
      <c r="F694" s="10">
        <f t="shared" si="87"/>
        <v>688</v>
      </c>
      <c r="G694" s="11">
        <f t="shared" ca="1" si="81"/>
        <v>5.3908615461859331</v>
      </c>
      <c r="H694" s="11">
        <f t="shared" ca="1" si="82"/>
        <v>5</v>
      </c>
      <c r="I694" s="11">
        <f t="shared" ca="1" si="83"/>
        <v>2.3128725368864678E-2</v>
      </c>
      <c r="J694" s="11">
        <f t="shared" ca="1" si="84"/>
        <v>2</v>
      </c>
      <c r="K694" s="12">
        <f t="shared" ca="1" si="88"/>
        <v>1</v>
      </c>
      <c r="L694" s="11">
        <f t="shared" ca="1" si="85"/>
        <v>0</v>
      </c>
      <c r="M694" s="12">
        <f t="shared" ca="1" si="86"/>
        <v>0</v>
      </c>
    </row>
    <row r="695" spans="6:13" x14ac:dyDescent="0.2">
      <c r="F695" s="10">
        <f t="shared" si="87"/>
        <v>689</v>
      </c>
      <c r="G695" s="11">
        <f t="shared" ca="1" si="81"/>
        <v>5.4074171073971815</v>
      </c>
      <c r="H695" s="11">
        <f t="shared" ca="1" si="82"/>
        <v>5</v>
      </c>
      <c r="I695" s="11">
        <f t="shared" ca="1" si="83"/>
        <v>0.73005943403152973</v>
      </c>
      <c r="J695" s="11">
        <f t="shared" ca="1" si="84"/>
        <v>6</v>
      </c>
      <c r="K695" s="12">
        <f t="shared" ca="1" si="88"/>
        <v>0</v>
      </c>
      <c r="L695" s="11">
        <f t="shared" ca="1" si="85"/>
        <v>0</v>
      </c>
      <c r="M695" s="12">
        <f t="shared" ca="1" si="86"/>
        <v>0</v>
      </c>
    </row>
    <row r="696" spans="6:13" x14ac:dyDescent="0.2">
      <c r="F696" s="10">
        <f t="shared" si="87"/>
        <v>690</v>
      </c>
      <c r="G696" s="11">
        <f t="shared" ca="1" si="81"/>
        <v>1.7146997038944829</v>
      </c>
      <c r="H696" s="11">
        <f t="shared" ca="1" si="82"/>
        <v>2</v>
      </c>
      <c r="I696" s="11">
        <f t="shared" ca="1" si="83"/>
        <v>0.65579093117899157</v>
      </c>
      <c r="J696" s="11">
        <f t="shared" ca="1" si="84"/>
        <v>5</v>
      </c>
      <c r="K696" s="12">
        <f t="shared" ca="1" si="88"/>
        <v>4</v>
      </c>
      <c r="L696" s="11">
        <f t="shared" ca="1" si="85"/>
        <v>0</v>
      </c>
      <c r="M696" s="12">
        <f t="shared" ca="1" si="86"/>
        <v>0</v>
      </c>
    </row>
    <row r="697" spans="6:13" x14ac:dyDescent="0.2">
      <c r="F697" s="10">
        <f t="shared" si="87"/>
        <v>691</v>
      </c>
      <c r="G697" s="11">
        <f t="shared" ca="1" si="81"/>
        <v>9.4364171611996497</v>
      </c>
      <c r="H697" s="11">
        <f t="shared" ca="1" si="82"/>
        <v>9</v>
      </c>
      <c r="I697" s="11">
        <f t="shared" ca="1" si="83"/>
        <v>0.9986213414765438</v>
      </c>
      <c r="J697" s="11">
        <f t="shared" ca="1" si="84"/>
        <v>9</v>
      </c>
      <c r="K697" s="12">
        <f t="shared" ca="1" si="88"/>
        <v>0</v>
      </c>
      <c r="L697" s="11">
        <f t="shared" ca="1" si="85"/>
        <v>0</v>
      </c>
      <c r="M697" s="12">
        <f t="shared" ca="1" si="86"/>
        <v>0</v>
      </c>
    </row>
    <row r="698" spans="6:13" x14ac:dyDescent="0.2">
      <c r="F698" s="10">
        <f t="shared" si="87"/>
        <v>692</v>
      </c>
      <c r="G698" s="11">
        <f t="shared" ca="1" si="81"/>
        <v>16.381637906097289</v>
      </c>
      <c r="H698" s="11">
        <f t="shared" ca="1" si="82"/>
        <v>16</v>
      </c>
      <c r="I698" s="11">
        <f t="shared" ca="1" si="83"/>
        <v>0.88773338494569232</v>
      </c>
      <c r="J698" s="11">
        <f t="shared" ca="1" si="84"/>
        <v>7</v>
      </c>
      <c r="K698" s="12">
        <f t="shared" ca="1" si="88"/>
        <v>0</v>
      </c>
      <c r="L698" s="11">
        <f t="shared" ca="1" si="85"/>
        <v>0</v>
      </c>
      <c r="M698" s="12">
        <f t="shared" ca="1" si="86"/>
        <v>0</v>
      </c>
    </row>
    <row r="699" spans="6:13" x14ac:dyDescent="0.2">
      <c r="F699" s="10">
        <f t="shared" si="87"/>
        <v>693</v>
      </c>
      <c r="G699" s="11">
        <f t="shared" ca="1" si="81"/>
        <v>6.3404836326354195</v>
      </c>
      <c r="H699" s="11">
        <f t="shared" ca="1" si="82"/>
        <v>6</v>
      </c>
      <c r="I699" s="11">
        <f t="shared" ca="1" si="83"/>
        <v>0.34414070117945239</v>
      </c>
      <c r="J699" s="11">
        <f t="shared" ca="1" si="84"/>
        <v>3</v>
      </c>
      <c r="K699" s="12">
        <f t="shared" ca="1" si="88"/>
        <v>1</v>
      </c>
      <c r="L699" s="11">
        <f t="shared" ca="1" si="85"/>
        <v>0</v>
      </c>
      <c r="M699" s="12">
        <f t="shared" ca="1" si="86"/>
        <v>0</v>
      </c>
    </row>
    <row r="700" spans="6:13" x14ac:dyDescent="0.2">
      <c r="F700" s="10">
        <f t="shared" si="87"/>
        <v>694</v>
      </c>
      <c r="G700" s="11">
        <f t="shared" ca="1" si="81"/>
        <v>0.42916979834903091</v>
      </c>
      <c r="H700" s="11">
        <f t="shared" ca="1" si="82"/>
        <v>0</v>
      </c>
      <c r="I700" s="11">
        <f t="shared" ca="1" si="83"/>
        <v>0.10086026067144338</v>
      </c>
      <c r="J700" s="11">
        <f t="shared" ca="1" si="84"/>
        <v>2</v>
      </c>
      <c r="K700" s="12">
        <f t="shared" ca="1" si="88"/>
        <v>3</v>
      </c>
      <c r="L700" s="11">
        <f t="shared" ca="1" si="85"/>
        <v>0</v>
      </c>
      <c r="M700" s="12">
        <f t="shared" ca="1" si="86"/>
        <v>0</v>
      </c>
    </row>
    <row r="701" spans="6:13" x14ac:dyDescent="0.2">
      <c r="F701" s="10">
        <f t="shared" si="87"/>
        <v>695</v>
      </c>
      <c r="G701" s="11">
        <f t="shared" ca="1" si="81"/>
        <v>16.873267388032666</v>
      </c>
      <c r="H701" s="11">
        <f t="shared" ca="1" si="82"/>
        <v>17</v>
      </c>
      <c r="I701" s="11">
        <f t="shared" ca="1" si="83"/>
        <v>0.48574671623518484</v>
      </c>
      <c r="J701" s="11">
        <f t="shared" ca="1" si="84"/>
        <v>4</v>
      </c>
      <c r="K701" s="12">
        <f t="shared" ca="1" si="88"/>
        <v>0</v>
      </c>
      <c r="L701" s="11">
        <f t="shared" ca="1" si="85"/>
        <v>0</v>
      </c>
      <c r="M701" s="12">
        <f t="shared" ca="1" si="86"/>
        <v>0</v>
      </c>
    </row>
    <row r="702" spans="6:13" x14ac:dyDescent="0.2">
      <c r="F702" s="10">
        <f t="shared" si="87"/>
        <v>696</v>
      </c>
      <c r="G702" s="11">
        <f t="shared" ca="1" si="81"/>
        <v>13.399523607391775</v>
      </c>
      <c r="H702" s="11">
        <f t="shared" ca="1" si="82"/>
        <v>13</v>
      </c>
      <c r="I702" s="11">
        <f t="shared" ca="1" si="83"/>
        <v>0.57396744835212987</v>
      </c>
      <c r="J702" s="11">
        <f t="shared" ca="1" si="84"/>
        <v>4</v>
      </c>
      <c r="K702" s="12">
        <f t="shared" ca="1" si="88"/>
        <v>0</v>
      </c>
      <c r="L702" s="11">
        <f t="shared" ca="1" si="85"/>
        <v>0</v>
      </c>
      <c r="M702" s="12">
        <f t="shared" ca="1" si="86"/>
        <v>0</v>
      </c>
    </row>
    <row r="703" spans="6:13" x14ac:dyDescent="0.2">
      <c r="F703" s="10">
        <f t="shared" si="87"/>
        <v>697</v>
      </c>
      <c r="G703" s="11">
        <f t="shared" ca="1" si="81"/>
        <v>8.345300305909678</v>
      </c>
      <c r="H703" s="11">
        <f t="shared" ca="1" si="82"/>
        <v>8</v>
      </c>
      <c r="I703" s="11">
        <f t="shared" ca="1" si="83"/>
        <v>0.50675358791734437</v>
      </c>
      <c r="J703" s="11">
        <f t="shared" ca="1" si="84"/>
        <v>4</v>
      </c>
      <c r="K703" s="12">
        <f t="shared" ca="1" si="88"/>
        <v>0</v>
      </c>
      <c r="L703" s="11">
        <f t="shared" ca="1" si="85"/>
        <v>0</v>
      </c>
      <c r="M703" s="12">
        <f t="shared" ca="1" si="86"/>
        <v>0</v>
      </c>
    </row>
    <row r="704" spans="6:13" x14ac:dyDescent="0.2">
      <c r="F704" s="10">
        <f t="shared" si="87"/>
        <v>698</v>
      </c>
      <c r="G704" s="11">
        <f t="shared" ca="1" si="81"/>
        <v>10.200739179563522</v>
      </c>
      <c r="H704" s="11">
        <f t="shared" ca="1" si="82"/>
        <v>10</v>
      </c>
      <c r="I704" s="11">
        <f t="shared" ca="1" si="83"/>
        <v>1.7221989136830707E-2</v>
      </c>
      <c r="J704" s="11">
        <f t="shared" ca="1" si="84"/>
        <v>2</v>
      </c>
      <c r="K704" s="12">
        <f t="shared" ca="1" si="88"/>
        <v>0</v>
      </c>
      <c r="L704" s="11">
        <f t="shared" ca="1" si="85"/>
        <v>0</v>
      </c>
      <c r="M704" s="12">
        <f t="shared" ca="1" si="86"/>
        <v>0</v>
      </c>
    </row>
    <row r="705" spans="6:13" x14ac:dyDescent="0.2">
      <c r="F705" s="10">
        <f t="shared" si="87"/>
        <v>699</v>
      </c>
      <c r="G705" s="11">
        <f t="shared" ca="1" si="81"/>
        <v>8.3585445598792063</v>
      </c>
      <c r="H705" s="11">
        <f t="shared" ca="1" si="82"/>
        <v>8</v>
      </c>
      <c r="I705" s="11">
        <f t="shared" ca="1" si="83"/>
        <v>0.62785396303049779</v>
      </c>
      <c r="J705" s="11">
        <f t="shared" ca="1" si="84"/>
        <v>5</v>
      </c>
      <c r="K705" s="12">
        <f t="shared" ca="1" si="88"/>
        <v>0</v>
      </c>
      <c r="L705" s="11">
        <f t="shared" ca="1" si="85"/>
        <v>0</v>
      </c>
      <c r="M705" s="12">
        <f t="shared" ca="1" si="86"/>
        <v>0</v>
      </c>
    </row>
    <row r="706" spans="6:13" x14ac:dyDescent="0.2">
      <c r="F706" s="10">
        <f t="shared" si="87"/>
        <v>700</v>
      </c>
      <c r="G706" s="11">
        <f t="shared" ca="1" si="81"/>
        <v>20.663721385614483</v>
      </c>
      <c r="H706" s="11">
        <f t="shared" ca="1" si="82"/>
        <v>21</v>
      </c>
      <c r="I706" s="11">
        <f t="shared" ca="1" si="83"/>
        <v>0.97276481260727421</v>
      </c>
      <c r="J706" s="11">
        <f t="shared" ca="1" si="84"/>
        <v>8</v>
      </c>
      <c r="K706" s="12">
        <f t="shared" ca="1" si="88"/>
        <v>0</v>
      </c>
      <c r="L706" s="11">
        <f t="shared" ca="1" si="85"/>
        <v>0</v>
      </c>
      <c r="M706" s="12">
        <f t="shared" ca="1" si="86"/>
        <v>0</v>
      </c>
    </row>
    <row r="707" spans="6:13" x14ac:dyDescent="0.2">
      <c r="F707" s="10">
        <f t="shared" si="87"/>
        <v>701</v>
      </c>
      <c r="G707" s="11">
        <f t="shared" ca="1" si="81"/>
        <v>15.531803881841761</v>
      </c>
      <c r="H707" s="11">
        <f t="shared" ca="1" si="82"/>
        <v>16</v>
      </c>
      <c r="I707" s="11">
        <f t="shared" ca="1" si="83"/>
        <v>0.3323137616013192</v>
      </c>
      <c r="J707" s="11">
        <f t="shared" ca="1" si="84"/>
        <v>3</v>
      </c>
      <c r="K707" s="12">
        <f t="shared" ca="1" si="88"/>
        <v>0</v>
      </c>
      <c r="L707" s="11">
        <f t="shared" ca="1" si="85"/>
        <v>0</v>
      </c>
      <c r="M707" s="12">
        <f t="shared" ca="1" si="86"/>
        <v>0</v>
      </c>
    </row>
    <row r="708" spans="6:13" x14ac:dyDescent="0.2">
      <c r="F708" s="10">
        <f t="shared" si="87"/>
        <v>702</v>
      </c>
      <c r="G708" s="11">
        <f t="shared" ca="1" si="81"/>
        <v>6.5495147666599358</v>
      </c>
      <c r="H708" s="11">
        <f t="shared" ca="1" si="82"/>
        <v>7</v>
      </c>
      <c r="I708" s="11">
        <f t="shared" ca="1" si="83"/>
        <v>0.1629791374464804</v>
      </c>
      <c r="J708" s="11">
        <f t="shared" ca="1" si="84"/>
        <v>2</v>
      </c>
      <c r="K708" s="12">
        <f t="shared" ca="1" si="88"/>
        <v>0</v>
      </c>
      <c r="L708" s="11">
        <f t="shared" ca="1" si="85"/>
        <v>0</v>
      </c>
      <c r="M708" s="12">
        <f t="shared" ca="1" si="86"/>
        <v>0</v>
      </c>
    </row>
    <row r="709" spans="6:13" x14ac:dyDescent="0.2">
      <c r="F709" s="10">
        <f t="shared" si="87"/>
        <v>703</v>
      </c>
      <c r="G709" s="11">
        <f t="shared" ca="1" si="81"/>
        <v>9.0730796951151849</v>
      </c>
      <c r="H709" s="11">
        <f t="shared" ca="1" si="82"/>
        <v>9</v>
      </c>
      <c r="I709" s="11">
        <f t="shared" ca="1" si="83"/>
        <v>0.67763689724870879</v>
      </c>
      <c r="J709" s="11">
        <f t="shared" ca="1" si="84"/>
        <v>5</v>
      </c>
      <c r="K709" s="12">
        <f t="shared" ca="1" si="88"/>
        <v>0</v>
      </c>
      <c r="L709" s="11">
        <f t="shared" ca="1" si="85"/>
        <v>0</v>
      </c>
      <c r="M709" s="12">
        <f t="shared" ca="1" si="86"/>
        <v>0</v>
      </c>
    </row>
    <row r="710" spans="6:13" x14ac:dyDescent="0.2">
      <c r="F710" s="10">
        <f t="shared" si="87"/>
        <v>704</v>
      </c>
      <c r="G710" s="11">
        <f t="shared" ca="1" si="81"/>
        <v>13.876669469693011</v>
      </c>
      <c r="H710" s="11">
        <f t="shared" ca="1" si="82"/>
        <v>14</v>
      </c>
      <c r="I710" s="11">
        <f t="shared" ca="1" si="83"/>
        <v>0.588781258076989</v>
      </c>
      <c r="J710" s="11">
        <f t="shared" ca="1" si="84"/>
        <v>4</v>
      </c>
      <c r="K710" s="12">
        <f t="shared" ca="1" si="88"/>
        <v>0</v>
      </c>
      <c r="L710" s="11">
        <f t="shared" ca="1" si="85"/>
        <v>0</v>
      </c>
      <c r="M710" s="12">
        <f t="shared" ca="1" si="86"/>
        <v>0</v>
      </c>
    </row>
    <row r="711" spans="6:13" x14ac:dyDescent="0.2">
      <c r="F711" s="10">
        <f t="shared" si="87"/>
        <v>705</v>
      </c>
      <c r="G711" s="11">
        <f t="shared" ca="1" si="81"/>
        <v>14.338970436821937</v>
      </c>
      <c r="H711" s="11">
        <f t="shared" ca="1" si="82"/>
        <v>14</v>
      </c>
      <c r="I711" s="11">
        <f t="shared" ca="1" si="83"/>
        <v>0.87685797321461589</v>
      </c>
      <c r="J711" s="11">
        <f t="shared" ca="1" si="84"/>
        <v>7</v>
      </c>
      <c r="K711" s="12">
        <f t="shared" ca="1" si="88"/>
        <v>0</v>
      </c>
      <c r="L711" s="11">
        <f t="shared" ca="1" si="85"/>
        <v>0</v>
      </c>
      <c r="M711" s="12">
        <f t="shared" ca="1" si="86"/>
        <v>0</v>
      </c>
    </row>
    <row r="712" spans="6:13" x14ac:dyDescent="0.2">
      <c r="F712" s="10">
        <f t="shared" si="87"/>
        <v>706</v>
      </c>
      <c r="G712" s="11">
        <f t="shared" ref="G712:G775" ca="1" si="89">-$G$4*LN(RAND())</f>
        <v>30.573161549845977</v>
      </c>
      <c r="H712" s="11">
        <f t="shared" ref="H712:H775" ca="1" si="90">ROUND(G712,0)</f>
        <v>31</v>
      </c>
      <c r="I712" s="11">
        <f t="shared" ref="I712:I775" ca="1" si="91">RAND()</f>
        <v>0.25017744559065269</v>
      </c>
      <c r="J712" s="11">
        <f t="shared" ref="J712:J775" ca="1" si="92">IF(AND(I712&gt;=0,I712&lt;=$D$7),$B$7,IF(AND(I712&gt;=$D$7,I712&lt;=$D$8),$B$8,IF(AND(I712&gt;=$D$8,I712&lt;=$D$9),$B$9,IF(AND(I712&gt;=$D$9,I712&lt;=$D$10),$B$10,IF(AND(I712&gt;=$D$10,I712&lt;=$D$11),$B$11,IF(AND(I712&gt;=$D$11,I712&lt;=$D$12),$B$12,IF(AND(I712&gt;=$D$12,I712&lt;=$D$13),$B$13,$B$14)))))))</f>
        <v>3</v>
      </c>
      <c r="K712" s="12">
        <f t="shared" ca="1" si="88"/>
        <v>0</v>
      </c>
      <c r="L712" s="11">
        <f t="shared" ref="L712:L775" ca="1" si="93">IF(K712&gt;=6,1,0)</f>
        <v>0</v>
      </c>
      <c r="M712" s="12">
        <f t="shared" ref="M712:M775" ca="1" si="94">IF(K712&gt;=10,1,0)</f>
        <v>0</v>
      </c>
    </row>
    <row r="713" spans="6:13" x14ac:dyDescent="0.2">
      <c r="F713" s="10">
        <f t="shared" ref="F713:F776" si="95">F712+1</f>
        <v>707</v>
      </c>
      <c r="G713" s="11">
        <f t="shared" ca="1" si="89"/>
        <v>7.3099193516382908</v>
      </c>
      <c r="H713" s="11">
        <f t="shared" ca="1" si="90"/>
        <v>7</v>
      </c>
      <c r="I713" s="11">
        <f t="shared" ca="1" si="91"/>
        <v>0.54796957955750147</v>
      </c>
      <c r="J713" s="11">
        <f t="shared" ca="1" si="92"/>
        <v>4</v>
      </c>
      <c r="K713" s="12">
        <f t="shared" ref="K713:K776" ca="1" si="96">IF((J712-H713)&lt;0,0,(J712-H713))</f>
        <v>0</v>
      </c>
      <c r="L713" s="11">
        <f t="shared" ca="1" si="93"/>
        <v>0</v>
      </c>
      <c r="M713" s="12">
        <f t="shared" ca="1" si="94"/>
        <v>0</v>
      </c>
    </row>
    <row r="714" spans="6:13" x14ac:dyDescent="0.2">
      <c r="F714" s="10">
        <f t="shared" si="95"/>
        <v>708</v>
      </c>
      <c r="G714" s="11">
        <f t="shared" ca="1" si="89"/>
        <v>6.5710399475007506</v>
      </c>
      <c r="H714" s="11">
        <f t="shared" ca="1" si="90"/>
        <v>7</v>
      </c>
      <c r="I714" s="11">
        <f t="shared" ca="1" si="91"/>
        <v>0.2839198310275316</v>
      </c>
      <c r="J714" s="11">
        <f t="shared" ca="1" si="92"/>
        <v>3</v>
      </c>
      <c r="K714" s="12">
        <f t="shared" ca="1" si="96"/>
        <v>0</v>
      </c>
      <c r="L714" s="11">
        <f t="shared" ca="1" si="93"/>
        <v>0</v>
      </c>
      <c r="M714" s="12">
        <f t="shared" ca="1" si="94"/>
        <v>0</v>
      </c>
    </row>
    <row r="715" spans="6:13" x14ac:dyDescent="0.2">
      <c r="F715" s="10">
        <f t="shared" si="95"/>
        <v>709</v>
      </c>
      <c r="G715" s="11">
        <f t="shared" ca="1" si="89"/>
        <v>29.947611016185157</v>
      </c>
      <c r="H715" s="11">
        <f t="shared" ca="1" si="90"/>
        <v>30</v>
      </c>
      <c r="I715" s="11">
        <f t="shared" ca="1" si="91"/>
        <v>0.95140691520268983</v>
      </c>
      <c r="J715" s="11">
        <f t="shared" ca="1" si="92"/>
        <v>8</v>
      </c>
      <c r="K715" s="12">
        <f t="shared" ca="1" si="96"/>
        <v>0</v>
      </c>
      <c r="L715" s="11">
        <f t="shared" ca="1" si="93"/>
        <v>0</v>
      </c>
      <c r="M715" s="12">
        <f t="shared" ca="1" si="94"/>
        <v>0</v>
      </c>
    </row>
    <row r="716" spans="6:13" x14ac:dyDescent="0.2">
      <c r="F716" s="10">
        <f t="shared" si="95"/>
        <v>710</v>
      </c>
      <c r="G716" s="11">
        <f t="shared" ca="1" si="89"/>
        <v>9.4121978573659497</v>
      </c>
      <c r="H716" s="11">
        <f t="shared" ca="1" si="90"/>
        <v>9</v>
      </c>
      <c r="I716" s="11">
        <f t="shared" ca="1" si="91"/>
        <v>0.30915882157006291</v>
      </c>
      <c r="J716" s="11">
        <f t="shared" ca="1" si="92"/>
        <v>3</v>
      </c>
      <c r="K716" s="12">
        <f t="shared" ca="1" si="96"/>
        <v>0</v>
      </c>
      <c r="L716" s="11">
        <f t="shared" ca="1" si="93"/>
        <v>0</v>
      </c>
      <c r="M716" s="12">
        <f t="shared" ca="1" si="94"/>
        <v>0</v>
      </c>
    </row>
    <row r="717" spans="6:13" x14ac:dyDescent="0.2">
      <c r="F717" s="10">
        <f t="shared" si="95"/>
        <v>711</v>
      </c>
      <c r="G717" s="11">
        <f t="shared" ca="1" si="89"/>
        <v>8.5257884844953722</v>
      </c>
      <c r="H717" s="11">
        <f t="shared" ca="1" si="90"/>
        <v>9</v>
      </c>
      <c r="I717" s="11">
        <f t="shared" ca="1" si="91"/>
        <v>0.9820828011252597</v>
      </c>
      <c r="J717" s="11">
        <f t="shared" ca="1" si="92"/>
        <v>9</v>
      </c>
      <c r="K717" s="12">
        <f t="shared" ca="1" si="96"/>
        <v>0</v>
      </c>
      <c r="L717" s="11">
        <f t="shared" ca="1" si="93"/>
        <v>0</v>
      </c>
      <c r="M717" s="12">
        <f t="shared" ca="1" si="94"/>
        <v>0</v>
      </c>
    </row>
    <row r="718" spans="6:13" x14ac:dyDescent="0.2">
      <c r="F718" s="10">
        <f t="shared" si="95"/>
        <v>712</v>
      </c>
      <c r="G718" s="11">
        <f t="shared" ca="1" si="89"/>
        <v>10.003419746372419</v>
      </c>
      <c r="H718" s="11">
        <f t="shared" ca="1" si="90"/>
        <v>10</v>
      </c>
      <c r="I718" s="11">
        <f t="shared" ca="1" si="91"/>
        <v>0.5327995520721327</v>
      </c>
      <c r="J718" s="11">
        <f t="shared" ca="1" si="92"/>
        <v>4</v>
      </c>
      <c r="K718" s="12">
        <f t="shared" ca="1" si="96"/>
        <v>0</v>
      </c>
      <c r="L718" s="11">
        <f t="shared" ca="1" si="93"/>
        <v>0</v>
      </c>
      <c r="M718" s="12">
        <f t="shared" ca="1" si="94"/>
        <v>0</v>
      </c>
    </row>
    <row r="719" spans="6:13" x14ac:dyDescent="0.2">
      <c r="F719" s="10">
        <f t="shared" si="95"/>
        <v>713</v>
      </c>
      <c r="G719" s="11">
        <f t="shared" ca="1" si="89"/>
        <v>3.4044218463491158</v>
      </c>
      <c r="H719" s="11">
        <f t="shared" ca="1" si="90"/>
        <v>3</v>
      </c>
      <c r="I719" s="11">
        <f t="shared" ca="1" si="91"/>
        <v>0.73022611762283374</v>
      </c>
      <c r="J719" s="11">
        <f t="shared" ca="1" si="92"/>
        <v>6</v>
      </c>
      <c r="K719" s="12">
        <f t="shared" ca="1" si="96"/>
        <v>1</v>
      </c>
      <c r="L719" s="11">
        <f t="shared" ca="1" si="93"/>
        <v>0</v>
      </c>
      <c r="M719" s="12">
        <f t="shared" ca="1" si="94"/>
        <v>0</v>
      </c>
    </row>
    <row r="720" spans="6:13" x14ac:dyDescent="0.2">
      <c r="F720" s="10">
        <f t="shared" si="95"/>
        <v>714</v>
      </c>
      <c r="G720" s="11">
        <f t="shared" ca="1" si="89"/>
        <v>7.434782280748415</v>
      </c>
      <c r="H720" s="11">
        <f t="shared" ca="1" si="90"/>
        <v>7</v>
      </c>
      <c r="I720" s="11">
        <f t="shared" ca="1" si="91"/>
        <v>0.47579654386774584</v>
      </c>
      <c r="J720" s="11">
        <f t="shared" ca="1" si="92"/>
        <v>4</v>
      </c>
      <c r="K720" s="12">
        <f t="shared" ca="1" si="96"/>
        <v>0</v>
      </c>
      <c r="L720" s="11">
        <f t="shared" ca="1" si="93"/>
        <v>0</v>
      </c>
      <c r="M720" s="12">
        <f t="shared" ca="1" si="94"/>
        <v>0</v>
      </c>
    </row>
    <row r="721" spans="6:13" x14ac:dyDescent="0.2">
      <c r="F721" s="10">
        <f t="shared" si="95"/>
        <v>715</v>
      </c>
      <c r="G721" s="11">
        <f t="shared" ca="1" si="89"/>
        <v>2.9319538536578991</v>
      </c>
      <c r="H721" s="11">
        <f t="shared" ca="1" si="90"/>
        <v>3</v>
      </c>
      <c r="I721" s="11">
        <f t="shared" ca="1" si="91"/>
        <v>0.82679920191757794</v>
      </c>
      <c r="J721" s="11">
        <f t="shared" ca="1" si="92"/>
        <v>6</v>
      </c>
      <c r="K721" s="12">
        <f t="shared" ca="1" si="96"/>
        <v>1</v>
      </c>
      <c r="L721" s="11">
        <f t="shared" ca="1" si="93"/>
        <v>0</v>
      </c>
      <c r="M721" s="12">
        <f t="shared" ca="1" si="94"/>
        <v>0</v>
      </c>
    </row>
    <row r="722" spans="6:13" x14ac:dyDescent="0.2">
      <c r="F722" s="10">
        <f t="shared" si="95"/>
        <v>716</v>
      </c>
      <c r="G722" s="11">
        <f t="shared" ca="1" si="89"/>
        <v>9.1396947784835607</v>
      </c>
      <c r="H722" s="11">
        <f t="shared" ca="1" si="90"/>
        <v>9</v>
      </c>
      <c r="I722" s="11">
        <f t="shared" ca="1" si="91"/>
        <v>0.60377702319124638</v>
      </c>
      <c r="J722" s="11">
        <f t="shared" ca="1" si="92"/>
        <v>5</v>
      </c>
      <c r="K722" s="12">
        <f t="shared" ca="1" si="96"/>
        <v>0</v>
      </c>
      <c r="L722" s="11">
        <f t="shared" ca="1" si="93"/>
        <v>0</v>
      </c>
      <c r="M722" s="12">
        <f t="shared" ca="1" si="94"/>
        <v>0</v>
      </c>
    </row>
    <row r="723" spans="6:13" x14ac:dyDescent="0.2">
      <c r="F723" s="10">
        <f t="shared" si="95"/>
        <v>717</v>
      </c>
      <c r="G723" s="11">
        <f t="shared" ca="1" si="89"/>
        <v>6.3788945992160624</v>
      </c>
      <c r="H723" s="11">
        <f t="shared" ca="1" si="90"/>
        <v>6</v>
      </c>
      <c r="I723" s="11">
        <f t="shared" ca="1" si="91"/>
        <v>0.93407027613178906</v>
      </c>
      <c r="J723" s="11">
        <f t="shared" ca="1" si="92"/>
        <v>8</v>
      </c>
      <c r="K723" s="12">
        <f t="shared" ca="1" si="96"/>
        <v>0</v>
      </c>
      <c r="L723" s="11">
        <f t="shared" ca="1" si="93"/>
        <v>0</v>
      </c>
      <c r="M723" s="12">
        <f t="shared" ca="1" si="94"/>
        <v>0</v>
      </c>
    </row>
    <row r="724" spans="6:13" x14ac:dyDescent="0.2">
      <c r="F724" s="10">
        <f t="shared" si="95"/>
        <v>718</v>
      </c>
      <c r="G724" s="11">
        <f t="shared" ca="1" si="89"/>
        <v>13.716859380877397</v>
      </c>
      <c r="H724" s="11">
        <f t="shared" ca="1" si="90"/>
        <v>14</v>
      </c>
      <c r="I724" s="11">
        <f t="shared" ca="1" si="91"/>
        <v>0.21492969373782089</v>
      </c>
      <c r="J724" s="11">
        <f t="shared" ca="1" si="92"/>
        <v>2</v>
      </c>
      <c r="K724" s="12">
        <f t="shared" ca="1" si="96"/>
        <v>0</v>
      </c>
      <c r="L724" s="11">
        <f t="shared" ca="1" si="93"/>
        <v>0</v>
      </c>
      <c r="M724" s="12">
        <f t="shared" ca="1" si="94"/>
        <v>0</v>
      </c>
    </row>
    <row r="725" spans="6:13" x14ac:dyDescent="0.2">
      <c r="F725" s="10">
        <f t="shared" si="95"/>
        <v>719</v>
      </c>
      <c r="G725" s="11">
        <f t="shared" ca="1" si="89"/>
        <v>8.3153336658758654</v>
      </c>
      <c r="H725" s="11">
        <f t="shared" ca="1" si="90"/>
        <v>8</v>
      </c>
      <c r="I725" s="11">
        <f t="shared" ca="1" si="91"/>
        <v>0.69289546805359847</v>
      </c>
      <c r="J725" s="11">
        <f t="shared" ca="1" si="92"/>
        <v>5</v>
      </c>
      <c r="K725" s="12">
        <f t="shared" ca="1" si="96"/>
        <v>0</v>
      </c>
      <c r="L725" s="11">
        <f t="shared" ca="1" si="93"/>
        <v>0</v>
      </c>
      <c r="M725" s="12">
        <f t="shared" ca="1" si="94"/>
        <v>0</v>
      </c>
    </row>
    <row r="726" spans="6:13" x14ac:dyDescent="0.2">
      <c r="F726" s="10">
        <f t="shared" si="95"/>
        <v>720</v>
      </c>
      <c r="G726" s="11">
        <f t="shared" ca="1" si="89"/>
        <v>10.333860730541957</v>
      </c>
      <c r="H726" s="11">
        <f t="shared" ca="1" si="90"/>
        <v>10</v>
      </c>
      <c r="I726" s="11">
        <f t="shared" ca="1" si="91"/>
        <v>0.83217335174331242</v>
      </c>
      <c r="J726" s="11">
        <f t="shared" ca="1" si="92"/>
        <v>6</v>
      </c>
      <c r="K726" s="12">
        <f t="shared" ca="1" si="96"/>
        <v>0</v>
      </c>
      <c r="L726" s="11">
        <f t="shared" ca="1" si="93"/>
        <v>0</v>
      </c>
      <c r="M726" s="12">
        <f t="shared" ca="1" si="94"/>
        <v>0</v>
      </c>
    </row>
    <row r="727" spans="6:13" x14ac:dyDescent="0.2">
      <c r="F727" s="10">
        <f t="shared" si="95"/>
        <v>721</v>
      </c>
      <c r="G727" s="11">
        <f t="shared" ca="1" si="89"/>
        <v>1.3008460401005568</v>
      </c>
      <c r="H727" s="11">
        <f t="shared" ca="1" si="90"/>
        <v>1</v>
      </c>
      <c r="I727" s="11">
        <f t="shared" ca="1" si="91"/>
        <v>0.29075170399767181</v>
      </c>
      <c r="J727" s="11">
        <f t="shared" ca="1" si="92"/>
        <v>3</v>
      </c>
      <c r="K727" s="12">
        <f t="shared" ca="1" si="96"/>
        <v>5</v>
      </c>
      <c r="L727" s="11">
        <f t="shared" ca="1" si="93"/>
        <v>0</v>
      </c>
      <c r="M727" s="12">
        <f t="shared" ca="1" si="94"/>
        <v>0</v>
      </c>
    </row>
    <row r="728" spans="6:13" x14ac:dyDescent="0.2">
      <c r="F728" s="10">
        <f t="shared" si="95"/>
        <v>722</v>
      </c>
      <c r="G728" s="11">
        <f t="shared" ca="1" si="89"/>
        <v>1.7896035918017508</v>
      </c>
      <c r="H728" s="11">
        <f t="shared" ca="1" si="90"/>
        <v>2</v>
      </c>
      <c r="I728" s="11">
        <f t="shared" ca="1" si="91"/>
        <v>1.0281763272071864E-2</v>
      </c>
      <c r="J728" s="11">
        <f t="shared" ca="1" si="92"/>
        <v>2</v>
      </c>
      <c r="K728" s="12">
        <f t="shared" ca="1" si="96"/>
        <v>1</v>
      </c>
      <c r="L728" s="11">
        <f t="shared" ca="1" si="93"/>
        <v>0</v>
      </c>
      <c r="M728" s="12">
        <f t="shared" ca="1" si="94"/>
        <v>0</v>
      </c>
    </row>
    <row r="729" spans="6:13" x14ac:dyDescent="0.2">
      <c r="F729" s="10">
        <f t="shared" si="95"/>
        <v>723</v>
      </c>
      <c r="G729" s="11">
        <f t="shared" ca="1" si="89"/>
        <v>4.9670123767174648</v>
      </c>
      <c r="H729" s="11">
        <f t="shared" ca="1" si="90"/>
        <v>5</v>
      </c>
      <c r="I729" s="11">
        <f t="shared" ca="1" si="91"/>
        <v>0.5681933825245119</v>
      </c>
      <c r="J729" s="11">
        <f t="shared" ca="1" si="92"/>
        <v>4</v>
      </c>
      <c r="K729" s="12">
        <f t="shared" ca="1" si="96"/>
        <v>0</v>
      </c>
      <c r="L729" s="11">
        <f t="shared" ca="1" si="93"/>
        <v>0</v>
      </c>
      <c r="M729" s="12">
        <f t="shared" ca="1" si="94"/>
        <v>0</v>
      </c>
    </row>
    <row r="730" spans="6:13" x14ac:dyDescent="0.2">
      <c r="F730" s="10">
        <f t="shared" si="95"/>
        <v>724</v>
      </c>
      <c r="G730" s="11">
        <f t="shared" ca="1" si="89"/>
        <v>17.088182244079857</v>
      </c>
      <c r="H730" s="11">
        <f t="shared" ca="1" si="90"/>
        <v>17</v>
      </c>
      <c r="I730" s="11">
        <f t="shared" ca="1" si="91"/>
        <v>0.117001709640562</v>
      </c>
      <c r="J730" s="11">
        <f t="shared" ca="1" si="92"/>
        <v>2</v>
      </c>
      <c r="K730" s="12">
        <f t="shared" ca="1" si="96"/>
        <v>0</v>
      </c>
      <c r="L730" s="11">
        <f t="shared" ca="1" si="93"/>
        <v>0</v>
      </c>
      <c r="M730" s="12">
        <f t="shared" ca="1" si="94"/>
        <v>0</v>
      </c>
    </row>
    <row r="731" spans="6:13" x14ac:dyDescent="0.2">
      <c r="F731" s="10">
        <f t="shared" si="95"/>
        <v>725</v>
      </c>
      <c r="G731" s="11">
        <f t="shared" ca="1" si="89"/>
        <v>10.107173664536448</v>
      </c>
      <c r="H731" s="11">
        <f t="shared" ca="1" si="90"/>
        <v>10</v>
      </c>
      <c r="I731" s="11">
        <f t="shared" ca="1" si="91"/>
        <v>7.3346927423140196E-3</v>
      </c>
      <c r="J731" s="11">
        <f t="shared" ca="1" si="92"/>
        <v>2</v>
      </c>
      <c r="K731" s="12">
        <f t="shared" ca="1" si="96"/>
        <v>0</v>
      </c>
      <c r="L731" s="11">
        <f t="shared" ca="1" si="93"/>
        <v>0</v>
      </c>
      <c r="M731" s="12">
        <f t="shared" ca="1" si="94"/>
        <v>0</v>
      </c>
    </row>
    <row r="732" spans="6:13" x14ac:dyDescent="0.2">
      <c r="F732" s="10">
        <f t="shared" si="95"/>
        <v>726</v>
      </c>
      <c r="G732" s="11">
        <f t="shared" ca="1" si="89"/>
        <v>15.343611769029055</v>
      </c>
      <c r="H732" s="11">
        <f t="shared" ca="1" si="90"/>
        <v>15</v>
      </c>
      <c r="I732" s="11">
        <f t="shared" ca="1" si="91"/>
        <v>0.32181916521953047</v>
      </c>
      <c r="J732" s="11">
        <f t="shared" ca="1" si="92"/>
        <v>3</v>
      </c>
      <c r="K732" s="12">
        <f t="shared" ca="1" si="96"/>
        <v>0</v>
      </c>
      <c r="L732" s="11">
        <f t="shared" ca="1" si="93"/>
        <v>0</v>
      </c>
      <c r="M732" s="12">
        <f t="shared" ca="1" si="94"/>
        <v>0</v>
      </c>
    </row>
    <row r="733" spans="6:13" x14ac:dyDescent="0.2">
      <c r="F733" s="10">
        <f t="shared" si="95"/>
        <v>727</v>
      </c>
      <c r="G733" s="11">
        <f t="shared" ca="1" si="89"/>
        <v>0.61406214305171325</v>
      </c>
      <c r="H733" s="11">
        <f t="shared" ca="1" si="90"/>
        <v>1</v>
      </c>
      <c r="I733" s="11">
        <f t="shared" ca="1" si="91"/>
        <v>0.90437181282823464</v>
      </c>
      <c r="J733" s="11">
        <f t="shared" ca="1" si="92"/>
        <v>7</v>
      </c>
      <c r="K733" s="12">
        <f t="shared" ca="1" si="96"/>
        <v>2</v>
      </c>
      <c r="L733" s="11">
        <f t="shared" ca="1" si="93"/>
        <v>0</v>
      </c>
      <c r="M733" s="12">
        <f t="shared" ca="1" si="94"/>
        <v>0</v>
      </c>
    </row>
    <row r="734" spans="6:13" x14ac:dyDescent="0.2">
      <c r="F734" s="10">
        <f t="shared" si="95"/>
        <v>728</v>
      </c>
      <c r="G734" s="11">
        <f t="shared" ca="1" si="89"/>
        <v>1.0637046427569952</v>
      </c>
      <c r="H734" s="11">
        <f t="shared" ca="1" si="90"/>
        <v>1</v>
      </c>
      <c r="I734" s="11">
        <f t="shared" ca="1" si="91"/>
        <v>0.81315214129275715</v>
      </c>
      <c r="J734" s="11">
        <f t="shared" ca="1" si="92"/>
        <v>6</v>
      </c>
      <c r="K734" s="12">
        <f t="shared" ca="1" si="96"/>
        <v>6</v>
      </c>
      <c r="L734" s="11">
        <f t="shared" ca="1" si="93"/>
        <v>1</v>
      </c>
      <c r="M734" s="12">
        <f t="shared" ca="1" si="94"/>
        <v>0</v>
      </c>
    </row>
    <row r="735" spans="6:13" x14ac:dyDescent="0.2">
      <c r="F735" s="10">
        <f t="shared" si="95"/>
        <v>729</v>
      </c>
      <c r="G735" s="11">
        <f t="shared" ca="1" si="89"/>
        <v>17.805962591530225</v>
      </c>
      <c r="H735" s="11">
        <f t="shared" ca="1" si="90"/>
        <v>18</v>
      </c>
      <c r="I735" s="11">
        <f t="shared" ca="1" si="91"/>
        <v>0.85720810913724488</v>
      </c>
      <c r="J735" s="11">
        <f t="shared" ca="1" si="92"/>
        <v>7</v>
      </c>
      <c r="K735" s="12">
        <f t="shared" ca="1" si="96"/>
        <v>0</v>
      </c>
      <c r="L735" s="11">
        <f t="shared" ca="1" si="93"/>
        <v>0</v>
      </c>
      <c r="M735" s="12">
        <f t="shared" ca="1" si="94"/>
        <v>0</v>
      </c>
    </row>
    <row r="736" spans="6:13" x14ac:dyDescent="0.2">
      <c r="F736" s="10">
        <f t="shared" si="95"/>
        <v>730</v>
      </c>
      <c r="G736" s="11">
        <f t="shared" ca="1" si="89"/>
        <v>7.4219918862358707</v>
      </c>
      <c r="H736" s="11">
        <f t="shared" ca="1" si="90"/>
        <v>7</v>
      </c>
      <c r="I736" s="11">
        <f t="shared" ca="1" si="91"/>
        <v>9.6261155559097755E-2</v>
      </c>
      <c r="J736" s="11">
        <f t="shared" ca="1" si="92"/>
        <v>2</v>
      </c>
      <c r="K736" s="12">
        <f t="shared" ca="1" si="96"/>
        <v>0</v>
      </c>
      <c r="L736" s="11">
        <f t="shared" ca="1" si="93"/>
        <v>0</v>
      </c>
      <c r="M736" s="12">
        <f t="shared" ca="1" si="94"/>
        <v>0</v>
      </c>
    </row>
    <row r="737" spans="6:13" x14ac:dyDescent="0.2">
      <c r="F737" s="10">
        <f t="shared" si="95"/>
        <v>731</v>
      </c>
      <c r="G737" s="11">
        <f t="shared" ca="1" si="89"/>
        <v>23.787661811901867</v>
      </c>
      <c r="H737" s="11">
        <f t="shared" ca="1" si="90"/>
        <v>24</v>
      </c>
      <c r="I737" s="11">
        <f t="shared" ca="1" si="91"/>
        <v>0.71968213367042988</v>
      </c>
      <c r="J737" s="11">
        <f t="shared" ca="1" si="92"/>
        <v>5</v>
      </c>
      <c r="K737" s="12">
        <f t="shared" ca="1" si="96"/>
        <v>0</v>
      </c>
      <c r="L737" s="11">
        <f t="shared" ca="1" si="93"/>
        <v>0</v>
      </c>
      <c r="M737" s="12">
        <f t="shared" ca="1" si="94"/>
        <v>0</v>
      </c>
    </row>
    <row r="738" spans="6:13" x14ac:dyDescent="0.2">
      <c r="F738" s="10">
        <f t="shared" si="95"/>
        <v>732</v>
      </c>
      <c r="G738" s="11">
        <f t="shared" ca="1" si="89"/>
        <v>3.8294817247031268</v>
      </c>
      <c r="H738" s="11">
        <f t="shared" ca="1" si="90"/>
        <v>4</v>
      </c>
      <c r="I738" s="11">
        <f t="shared" ca="1" si="91"/>
        <v>0.37864873428352297</v>
      </c>
      <c r="J738" s="11">
        <f t="shared" ca="1" si="92"/>
        <v>3</v>
      </c>
      <c r="K738" s="12">
        <f t="shared" ca="1" si="96"/>
        <v>1</v>
      </c>
      <c r="L738" s="11">
        <f t="shared" ca="1" si="93"/>
        <v>0</v>
      </c>
      <c r="M738" s="12">
        <f t="shared" ca="1" si="94"/>
        <v>0</v>
      </c>
    </row>
    <row r="739" spans="6:13" x14ac:dyDescent="0.2">
      <c r="F739" s="10">
        <f t="shared" si="95"/>
        <v>733</v>
      </c>
      <c r="G739" s="11">
        <f t="shared" ca="1" si="89"/>
        <v>9.4985623249446718</v>
      </c>
      <c r="H739" s="11">
        <f t="shared" ca="1" si="90"/>
        <v>9</v>
      </c>
      <c r="I739" s="11">
        <f t="shared" ca="1" si="91"/>
        <v>4.2422066601978337E-2</v>
      </c>
      <c r="J739" s="11">
        <f t="shared" ca="1" si="92"/>
        <v>2</v>
      </c>
      <c r="K739" s="12">
        <f t="shared" ca="1" si="96"/>
        <v>0</v>
      </c>
      <c r="L739" s="11">
        <f t="shared" ca="1" si="93"/>
        <v>0</v>
      </c>
      <c r="M739" s="12">
        <f t="shared" ca="1" si="94"/>
        <v>0</v>
      </c>
    </row>
    <row r="740" spans="6:13" x14ac:dyDescent="0.2">
      <c r="F740" s="10">
        <f t="shared" si="95"/>
        <v>734</v>
      </c>
      <c r="G740" s="11">
        <f t="shared" ca="1" si="89"/>
        <v>8.8704010740200605</v>
      </c>
      <c r="H740" s="11">
        <f t="shared" ca="1" si="90"/>
        <v>9</v>
      </c>
      <c r="I740" s="11">
        <f t="shared" ca="1" si="91"/>
        <v>0.15507757432755653</v>
      </c>
      <c r="J740" s="11">
        <f t="shared" ca="1" si="92"/>
        <v>2</v>
      </c>
      <c r="K740" s="12">
        <f t="shared" ca="1" si="96"/>
        <v>0</v>
      </c>
      <c r="L740" s="11">
        <f t="shared" ca="1" si="93"/>
        <v>0</v>
      </c>
      <c r="M740" s="12">
        <f t="shared" ca="1" si="94"/>
        <v>0</v>
      </c>
    </row>
    <row r="741" spans="6:13" x14ac:dyDescent="0.2">
      <c r="F741" s="10">
        <f t="shared" si="95"/>
        <v>735</v>
      </c>
      <c r="G741" s="11">
        <f t="shared" ca="1" si="89"/>
        <v>4.3054560411213707</v>
      </c>
      <c r="H741" s="11">
        <f t="shared" ca="1" si="90"/>
        <v>4</v>
      </c>
      <c r="I741" s="11">
        <f t="shared" ca="1" si="91"/>
        <v>0.6653654025436756</v>
      </c>
      <c r="J741" s="11">
        <f t="shared" ca="1" si="92"/>
        <v>5</v>
      </c>
      <c r="K741" s="12">
        <f t="shared" ca="1" si="96"/>
        <v>0</v>
      </c>
      <c r="L741" s="11">
        <f t="shared" ca="1" si="93"/>
        <v>0</v>
      </c>
      <c r="M741" s="12">
        <f t="shared" ca="1" si="94"/>
        <v>0</v>
      </c>
    </row>
    <row r="742" spans="6:13" x14ac:dyDescent="0.2">
      <c r="F742" s="10">
        <f t="shared" si="95"/>
        <v>736</v>
      </c>
      <c r="G742" s="11">
        <f t="shared" ca="1" si="89"/>
        <v>8.9900210248922221</v>
      </c>
      <c r="H742" s="11">
        <f t="shared" ca="1" si="90"/>
        <v>9</v>
      </c>
      <c r="I742" s="11">
        <f t="shared" ca="1" si="91"/>
        <v>0.57319004045445032</v>
      </c>
      <c r="J742" s="11">
        <f t="shared" ca="1" si="92"/>
        <v>4</v>
      </c>
      <c r="K742" s="12">
        <f t="shared" ca="1" si="96"/>
        <v>0</v>
      </c>
      <c r="L742" s="11">
        <f t="shared" ca="1" si="93"/>
        <v>0</v>
      </c>
      <c r="M742" s="12">
        <f t="shared" ca="1" si="94"/>
        <v>0</v>
      </c>
    </row>
    <row r="743" spans="6:13" x14ac:dyDescent="0.2">
      <c r="F743" s="10">
        <f t="shared" si="95"/>
        <v>737</v>
      </c>
      <c r="G743" s="11">
        <f t="shared" ca="1" si="89"/>
        <v>4.1615036510321008</v>
      </c>
      <c r="H743" s="11">
        <f t="shared" ca="1" si="90"/>
        <v>4</v>
      </c>
      <c r="I743" s="11">
        <f t="shared" ca="1" si="91"/>
        <v>0.83964651155994818</v>
      </c>
      <c r="J743" s="11">
        <f t="shared" ca="1" si="92"/>
        <v>6</v>
      </c>
      <c r="K743" s="12">
        <f t="shared" ca="1" si="96"/>
        <v>0</v>
      </c>
      <c r="L743" s="11">
        <f t="shared" ca="1" si="93"/>
        <v>0</v>
      </c>
      <c r="M743" s="12">
        <f t="shared" ca="1" si="94"/>
        <v>0</v>
      </c>
    </row>
    <row r="744" spans="6:13" x14ac:dyDescent="0.2">
      <c r="F744" s="10">
        <f t="shared" si="95"/>
        <v>738</v>
      </c>
      <c r="G744" s="11">
        <f t="shared" ca="1" si="89"/>
        <v>2.2856205977399666</v>
      </c>
      <c r="H744" s="11">
        <f t="shared" ca="1" si="90"/>
        <v>2</v>
      </c>
      <c r="I744" s="11">
        <f t="shared" ca="1" si="91"/>
        <v>0.20601720418048963</v>
      </c>
      <c r="J744" s="11">
        <f t="shared" ca="1" si="92"/>
        <v>2</v>
      </c>
      <c r="K744" s="12">
        <f t="shared" ca="1" si="96"/>
        <v>4</v>
      </c>
      <c r="L744" s="11">
        <f t="shared" ca="1" si="93"/>
        <v>0</v>
      </c>
      <c r="M744" s="12">
        <f t="shared" ca="1" si="94"/>
        <v>0</v>
      </c>
    </row>
    <row r="745" spans="6:13" x14ac:dyDescent="0.2">
      <c r="F745" s="10">
        <f t="shared" si="95"/>
        <v>739</v>
      </c>
      <c r="G745" s="11">
        <f t="shared" ca="1" si="89"/>
        <v>0.47089089354313868</v>
      </c>
      <c r="H745" s="11">
        <f t="shared" ca="1" si="90"/>
        <v>0</v>
      </c>
      <c r="I745" s="11">
        <f t="shared" ca="1" si="91"/>
        <v>0.92985128206303636</v>
      </c>
      <c r="J745" s="11">
        <f t="shared" ca="1" si="92"/>
        <v>7</v>
      </c>
      <c r="K745" s="12">
        <f t="shared" ca="1" si="96"/>
        <v>2</v>
      </c>
      <c r="L745" s="11">
        <f t="shared" ca="1" si="93"/>
        <v>0</v>
      </c>
      <c r="M745" s="12">
        <f t="shared" ca="1" si="94"/>
        <v>0</v>
      </c>
    </row>
    <row r="746" spans="6:13" x14ac:dyDescent="0.2">
      <c r="F746" s="10">
        <f t="shared" si="95"/>
        <v>740</v>
      </c>
      <c r="G746" s="11">
        <f t="shared" ca="1" si="89"/>
        <v>22.572061729448237</v>
      </c>
      <c r="H746" s="11">
        <f t="shared" ca="1" si="90"/>
        <v>23</v>
      </c>
      <c r="I746" s="11">
        <f t="shared" ca="1" si="91"/>
        <v>0.40501203260882923</v>
      </c>
      <c r="J746" s="11">
        <f t="shared" ca="1" si="92"/>
        <v>3</v>
      </c>
      <c r="K746" s="12">
        <f t="shared" ca="1" si="96"/>
        <v>0</v>
      </c>
      <c r="L746" s="11">
        <f t="shared" ca="1" si="93"/>
        <v>0</v>
      </c>
      <c r="M746" s="12">
        <f t="shared" ca="1" si="94"/>
        <v>0</v>
      </c>
    </row>
    <row r="747" spans="6:13" x14ac:dyDescent="0.2">
      <c r="F747" s="10">
        <f t="shared" si="95"/>
        <v>741</v>
      </c>
      <c r="G747" s="11">
        <f t="shared" ca="1" si="89"/>
        <v>0.59274821629339025</v>
      </c>
      <c r="H747" s="11">
        <f t="shared" ca="1" si="90"/>
        <v>1</v>
      </c>
      <c r="I747" s="11">
        <f t="shared" ca="1" si="91"/>
        <v>0.57055079841085965</v>
      </c>
      <c r="J747" s="11">
        <f t="shared" ca="1" si="92"/>
        <v>4</v>
      </c>
      <c r="K747" s="12">
        <f t="shared" ca="1" si="96"/>
        <v>2</v>
      </c>
      <c r="L747" s="11">
        <f t="shared" ca="1" si="93"/>
        <v>0</v>
      </c>
      <c r="M747" s="12">
        <f t="shared" ca="1" si="94"/>
        <v>0</v>
      </c>
    </row>
    <row r="748" spans="6:13" x14ac:dyDescent="0.2">
      <c r="F748" s="10">
        <f t="shared" si="95"/>
        <v>742</v>
      </c>
      <c r="G748" s="11">
        <f t="shared" ca="1" si="89"/>
        <v>11.504953829716772</v>
      </c>
      <c r="H748" s="11">
        <f t="shared" ca="1" si="90"/>
        <v>12</v>
      </c>
      <c r="I748" s="11">
        <f t="shared" ca="1" si="91"/>
        <v>0.74220715548699656</v>
      </c>
      <c r="J748" s="11">
        <f t="shared" ca="1" si="92"/>
        <v>6</v>
      </c>
      <c r="K748" s="12">
        <f t="shared" ca="1" si="96"/>
        <v>0</v>
      </c>
      <c r="L748" s="11">
        <f t="shared" ca="1" si="93"/>
        <v>0</v>
      </c>
      <c r="M748" s="12">
        <f t="shared" ca="1" si="94"/>
        <v>0</v>
      </c>
    </row>
    <row r="749" spans="6:13" x14ac:dyDescent="0.2">
      <c r="F749" s="10">
        <f t="shared" si="95"/>
        <v>743</v>
      </c>
      <c r="G749" s="11">
        <f t="shared" ca="1" si="89"/>
        <v>4.1255217775557096</v>
      </c>
      <c r="H749" s="11">
        <f t="shared" ca="1" si="90"/>
        <v>4</v>
      </c>
      <c r="I749" s="11">
        <f t="shared" ca="1" si="91"/>
        <v>2.7617627031251368E-2</v>
      </c>
      <c r="J749" s="11">
        <f t="shared" ca="1" si="92"/>
        <v>2</v>
      </c>
      <c r="K749" s="12">
        <f t="shared" ca="1" si="96"/>
        <v>2</v>
      </c>
      <c r="L749" s="11">
        <f t="shared" ca="1" si="93"/>
        <v>0</v>
      </c>
      <c r="M749" s="12">
        <f t="shared" ca="1" si="94"/>
        <v>0</v>
      </c>
    </row>
    <row r="750" spans="6:13" x14ac:dyDescent="0.2">
      <c r="F750" s="10">
        <f t="shared" si="95"/>
        <v>744</v>
      </c>
      <c r="G750" s="11">
        <f t="shared" ca="1" si="89"/>
        <v>7.7253342738083033</v>
      </c>
      <c r="H750" s="11">
        <f t="shared" ca="1" si="90"/>
        <v>8</v>
      </c>
      <c r="I750" s="11">
        <f t="shared" ca="1" si="91"/>
        <v>0.78909328479014773</v>
      </c>
      <c r="J750" s="11">
        <f t="shared" ca="1" si="92"/>
        <v>6</v>
      </c>
      <c r="K750" s="12">
        <f t="shared" ca="1" si="96"/>
        <v>0</v>
      </c>
      <c r="L750" s="11">
        <f t="shared" ca="1" si="93"/>
        <v>0</v>
      </c>
      <c r="M750" s="12">
        <f t="shared" ca="1" si="94"/>
        <v>0</v>
      </c>
    </row>
    <row r="751" spans="6:13" x14ac:dyDescent="0.2">
      <c r="F751" s="10">
        <f t="shared" si="95"/>
        <v>745</v>
      </c>
      <c r="G751" s="11">
        <f t="shared" ca="1" si="89"/>
        <v>36.573833665480379</v>
      </c>
      <c r="H751" s="11">
        <f t="shared" ca="1" si="90"/>
        <v>37</v>
      </c>
      <c r="I751" s="11">
        <f t="shared" ca="1" si="91"/>
        <v>0.83323586607650069</v>
      </c>
      <c r="J751" s="11">
        <f t="shared" ca="1" si="92"/>
        <v>6</v>
      </c>
      <c r="K751" s="12">
        <f t="shared" ca="1" si="96"/>
        <v>0</v>
      </c>
      <c r="L751" s="11">
        <f t="shared" ca="1" si="93"/>
        <v>0</v>
      </c>
      <c r="M751" s="12">
        <f t="shared" ca="1" si="94"/>
        <v>0</v>
      </c>
    </row>
    <row r="752" spans="6:13" x14ac:dyDescent="0.2">
      <c r="F752" s="10">
        <f t="shared" si="95"/>
        <v>746</v>
      </c>
      <c r="G752" s="11">
        <f t="shared" ca="1" si="89"/>
        <v>21.903656120641056</v>
      </c>
      <c r="H752" s="11">
        <f t="shared" ca="1" si="90"/>
        <v>22</v>
      </c>
      <c r="I752" s="11">
        <f t="shared" ca="1" si="91"/>
        <v>6.8318355268923381E-2</v>
      </c>
      <c r="J752" s="11">
        <f t="shared" ca="1" si="92"/>
        <v>2</v>
      </c>
      <c r="K752" s="12">
        <f t="shared" ca="1" si="96"/>
        <v>0</v>
      </c>
      <c r="L752" s="11">
        <f t="shared" ca="1" si="93"/>
        <v>0</v>
      </c>
      <c r="M752" s="12">
        <f t="shared" ca="1" si="94"/>
        <v>0</v>
      </c>
    </row>
    <row r="753" spans="6:13" x14ac:dyDescent="0.2">
      <c r="F753" s="10">
        <f t="shared" si="95"/>
        <v>747</v>
      </c>
      <c r="G753" s="11">
        <f t="shared" ca="1" si="89"/>
        <v>18.575641888423583</v>
      </c>
      <c r="H753" s="11">
        <f t="shared" ca="1" si="90"/>
        <v>19</v>
      </c>
      <c r="I753" s="11">
        <f t="shared" ca="1" si="91"/>
        <v>0.76317493799285452</v>
      </c>
      <c r="J753" s="11">
        <f t="shared" ca="1" si="92"/>
        <v>6</v>
      </c>
      <c r="K753" s="12">
        <f t="shared" ca="1" si="96"/>
        <v>0</v>
      </c>
      <c r="L753" s="11">
        <f t="shared" ca="1" si="93"/>
        <v>0</v>
      </c>
      <c r="M753" s="12">
        <f t="shared" ca="1" si="94"/>
        <v>0</v>
      </c>
    </row>
    <row r="754" spans="6:13" x14ac:dyDescent="0.2">
      <c r="F754" s="10">
        <f t="shared" si="95"/>
        <v>748</v>
      </c>
      <c r="G754" s="11">
        <f t="shared" ca="1" si="89"/>
        <v>3.3773426475166195</v>
      </c>
      <c r="H754" s="11">
        <f t="shared" ca="1" si="90"/>
        <v>3</v>
      </c>
      <c r="I754" s="11">
        <f t="shared" ca="1" si="91"/>
        <v>0.74885139654642996</v>
      </c>
      <c r="J754" s="11">
        <f t="shared" ca="1" si="92"/>
        <v>6</v>
      </c>
      <c r="K754" s="12">
        <f t="shared" ca="1" si="96"/>
        <v>3</v>
      </c>
      <c r="L754" s="11">
        <f t="shared" ca="1" si="93"/>
        <v>0</v>
      </c>
      <c r="M754" s="12">
        <f t="shared" ca="1" si="94"/>
        <v>0</v>
      </c>
    </row>
    <row r="755" spans="6:13" x14ac:dyDescent="0.2">
      <c r="F755" s="10">
        <f t="shared" si="95"/>
        <v>749</v>
      </c>
      <c r="G755" s="11">
        <f t="shared" ca="1" si="89"/>
        <v>1.8836290459942016</v>
      </c>
      <c r="H755" s="11">
        <f t="shared" ca="1" si="90"/>
        <v>2</v>
      </c>
      <c r="I755" s="11">
        <f t="shared" ca="1" si="91"/>
        <v>0.55746473809010022</v>
      </c>
      <c r="J755" s="11">
        <f t="shared" ca="1" si="92"/>
        <v>4</v>
      </c>
      <c r="K755" s="12">
        <f t="shared" ca="1" si="96"/>
        <v>4</v>
      </c>
      <c r="L755" s="11">
        <f t="shared" ca="1" si="93"/>
        <v>0</v>
      </c>
      <c r="M755" s="12">
        <f t="shared" ca="1" si="94"/>
        <v>0</v>
      </c>
    </row>
    <row r="756" spans="6:13" x14ac:dyDescent="0.2">
      <c r="F756" s="10">
        <f t="shared" si="95"/>
        <v>750</v>
      </c>
      <c r="G756" s="11">
        <f t="shared" ca="1" si="89"/>
        <v>1.4342668548507969</v>
      </c>
      <c r="H756" s="11">
        <f t="shared" ca="1" si="90"/>
        <v>1</v>
      </c>
      <c r="I756" s="11">
        <f t="shared" ca="1" si="91"/>
        <v>5.0266505499289127E-2</v>
      </c>
      <c r="J756" s="11">
        <f t="shared" ca="1" si="92"/>
        <v>2</v>
      </c>
      <c r="K756" s="12">
        <f t="shared" ca="1" si="96"/>
        <v>3</v>
      </c>
      <c r="L756" s="11">
        <f t="shared" ca="1" si="93"/>
        <v>0</v>
      </c>
      <c r="M756" s="12">
        <f t="shared" ca="1" si="94"/>
        <v>0</v>
      </c>
    </row>
    <row r="757" spans="6:13" x14ac:dyDescent="0.2">
      <c r="F757" s="10">
        <f t="shared" si="95"/>
        <v>751</v>
      </c>
      <c r="G757" s="11">
        <f t="shared" ca="1" si="89"/>
        <v>15.79221481031578</v>
      </c>
      <c r="H757" s="11">
        <f t="shared" ca="1" si="90"/>
        <v>16</v>
      </c>
      <c r="I757" s="11">
        <f t="shared" ca="1" si="91"/>
        <v>0.54276620915143836</v>
      </c>
      <c r="J757" s="11">
        <f t="shared" ca="1" si="92"/>
        <v>4</v>
      </c>
      <c r="K757" s="12">
        <f t="shared" ca="1" si="96"/>
        <v>0</v>
      </c>
      <c r="L757" s="11">
        <f t="shared" ca="1" si="93"/>
        <v>0</v>
      </c>
      <c r="M757" s="12">
        <f t="shared" ca="1" si="94"/>
        <v>0</v>
      </c>
    </row>
    <row r="758" spans="6:13" x14ac:dyDescent="0.2">
      <c r="F758" s="10">
        <f t="shared" si="95"/>
        <v>752</v>
      </c>
      <c r="G758" s="11">
        <f t="shared" ca="1" si="89"/>
        <v>11.644032060822674</v>
      </c>
      <c r="H758" s="11">
        <f t="shared" ca="1" si="90"/>
        <v>12</v>
      </c>
      <c r="I758" s="11">
        <f t="shared" ca="1" si="91"/>
        <v>0.44725824470237674</v>
      </c>
      <c r="J758" s="11">
        <f t="shared" ca="1" si="92"/>
        <v>4</v>
      </c>
      <c r="K758" s="12">
        <f t="shared" ca="1" si="96"/>
        <v>0</v>
      </c>
      <c r="L758" s="11">
        <f t="shared" ca="1" si="93"/>
        <v>0</v>
      </c>
      <c r="M758" s="12">
        <f t="shared" ca="1" si="94"/>
        <v>0</v>
      </c>
    </row>
    <row r="759" spans="6:13" x14ac:dyDescent="0.2">
      <c r="F759" s="10">
        <f t="shared" si="95"/>
        <v>753</v>
      </c>
      <c r="G759" s="11">
        <f t="shared" ca="1" si="89"/>
        <v>1.8370749963455766</v>
      </c>
      <c r="H759" s="11">
        <f t="shared" ca="1" si="90"/>
        <v>2</v>
      </c>
      <c r="I759" s="11">
        <f t="shared" ca="1" si="91"/>
        <v>0.15652361810995341</v>
      </c>
      <c r="J759" s="11">
        <f t="shared" ca="1" si="92"/>
        <v>2</v>
      </c>
      <c r="K759" s="12">
        <f t="shared" ca="1" si="96"/>
        <v>2</v>
      </c>
      <c r="L759" s="11">
        <f t="shared" ca="1" si="93"/>
        <v>0</v>
      </c>
      <c r="M759" s="12">
        <f t="shared" ca="1" si="94"/>
        <v>0</v>
      </c>
    </row>
    <row r="760" spans="6:13" x14ac:dyDescent="0.2">
      <c r="F760" s="10">
        <f t="shared" si="95"/>
        <v>754</v>
      </c>
      <c r="G760" s="11">
        <f t="shared" ca="1" si="89"/>
        <v>4.6019191753292414</v>
      </c>
      <c r="H760" s="11">
        <f t="shared" ca="1" si="90"/>
        <v>5</v>
      </c>
      <c r="I760" s="11">
        <f t="shared" ca="1" si="91"/>
        <v>0.6552024999171332</v>
      </c>
      <c r="J760" s="11">
        <f t="shared" ca="1" si="92"/>
        <v>5</v>
      </c>
      <c r="K760" s="12">
        <f t="shared" ca="1" si="96"/>
        <v>0</v>
      </c>
      <c r="L760" s="11">
        <f t="shared" ca="1" si="93"/>
        <v>0</v>
      </c>
      <c r="M760" s="12">
        <f t="shared" ca="1" si="94"/>
        <v>0</v>
      </c>
    </row>
    <row r="761" spans="6:13" x14ac:dyDescent="0.2">
      <c r="F761" s="10">
        <f t="shared" si="95"/>
        <v>755</v>
      </c>
      <c r="G761" s="11">
        <f t="shared" ca="1" si="89"/>
        <v>12.022854031800136</v>
      </c>
      <c r="H761" s="11">
        <f t="shared" ca="1" si="90"/>
        <v>12</v>
      </c>
      <c r="I761" s="11">
        <f t="shared" ca="1" si="91"/>
        <v>0.47126417550660604</v>
      </c>
      <c r="J761" s="11">
        <f t="shared" ca="1" si="92"/>
        <v>4</v>
      </c>
      <c r="K761" s="12">
        <f t="shared" ca="1" si="96"/>
        <v>0</v>
      </c>
      <c r="L761" s="11">
        <f t="shared" ca="1" si="93"/>
        <v>0</v>
      </c>
      <c r="M761" s="12">
        <f t="shared" ca="1" si="94"/>
        <v>0</v>
      </c>
    </row>
    <row r="762" spans="6:13" x14ac:dyDescent="0.2">
      <c r="F762" s="10">
        <f t="shared" si="95"/>
        <v>756</v>
      </c>
      <c r="G762" s="11">
        <f t="shared" ca="1" si="89"/>
        <v>2.124469663062297</v>
      </c>
      <c r="H762" s="11">
        <f t="shared" ca="1" si="90"/>
        <v>2</v>
      </c>
      <c r="I762" s="11">
        <f t="shared" ca="1" si="91"/>
        <v>0.92285159930644389</v>
      </c>
      <c r="J762" s="11">
        <f t="shared" ca="1" si="92"/>
        <v>7</v>
      </c>
      <c r="K762" s="12">
        <f t="shared" ca="1" si="96"/>
        <v>2</v>
      </c>
      <c r="L762" s="11">
        <f t="shared" ca="1" si="93"/>
        <v>0</v>
      </c>
      <c r="M762" s="12">
        <f t="shared" ca="1" si="94"/>
        <v>0</v>
      </c>
    </row>
    <row r="763" spans="6:13" x14ac:dyDescent="0.2">
      <c r="F763" s="10">
        <f t="shared" si="95"/>
        <v>757</v>
      </c>
      <c r="G763" s="11">
        <f t="shared" ca="1" si="89"/>
        <v>1.5425165108877756</v>
      </c>
      <c r="H763" s="11">
        <f t="shared" ca="1" si="90"/>
        <v>2</v>
      </c>
      <c r="I763" s="11">
        <f t="shared" ca="1" si="91"/>
        <v>0.99726228121330973</v>
      </c>
      <c r="J763" s="11">
        <f t="shared" ca="1" si="92"/>
        <v>9</v>
      </c>
      <c r="K763" s="12">
        <f t="shared" ca="1" si="96"/>
        <v>5</v>
      </c>
      <c r="L763" s="11">
        <f t="shared" ca="1" si="93"/>
        <v>0</v>
      </c>
      <c r="M763" s="12">
        <f t="shared" ca="1" si="94"/>
        <v>0</v>
      </c>
    </row>
    <row r="764" spans="6:13" x14ac:dyDescent="0.2">
      <c r="F764" s="10">
        <f t="shared" si="95"/>
        <v>758</v>
      </c>
      <c r="G764" s="11">
        <f t="shared" ca="1" si="89"/>
        <v>9.0344897574125405</v>
      </c>
      <c r="H764" s="11">
        <f t="shared" ca="1" si="90"/>
        <v>9</v>
      </c>
      <c r="I764" s="11">
        <f t="shared" ca="1" si="91"/>
        <v>0.40452721647679879</v>
      </c>
      <c r="J764" s="11">
        <f t="shared" ca="1" si="92"/>
        <v>3</v>
      </c>
      <c r="K764" s="12">
        <f t="shared" ca="1" si="96"/>
        <v>0</v>
      </c>
      <c r="L764" s="11">
        <f t="shared" ca="1" si="93"/>
        <v>0</v>
      </c>
      <c r="M764" s="12">
        <f t="shared" ca="1" si="94"/>
        <v>0</v>
      </c>
    </row>
    <row r="765" spans="6:13" x14ac:dyDescent="0.2">
      <c r="F765" s="10">
        <f t="shared" si="95"/>
        <v>759</v>
      </c>
      <c r="G765" s="11">
        <f t="shared" ca="1" si="89"/>
        <v>19.122807159354931</v>
      </c>
      <c r="H765" s="11">
        <f t="shared" ca="1" si="90"/>
        <v>19</v>
      </c>
      <c r="I765" s="11">
        <f t="shared" ca="1" si="91"/>
        <v>0.83406021339332204</v>
      </c>
      <c r="J765" s="11">
        <f t="shared" ca="1" si="92"/>
        <v>6</v>
      </c>
      <c r="K765" s="12">
        <f t="shared" ca="1" si="96"/>
        <v>0</v>
      </c>
      <c r="L765" s="11">
        <f t="shared" ca="1" si="93"/>
        <v>0</v>
      </c>
      <c r="M765" s="12">
        <f t="shared" ca="1" si="94"/>
        <v>0</v>
      </c>
    </row>
    <row r="766" spans="6:13" x14ac:dyDescent="0.2">
      <c r="F766" s="10">
        <f t="shared" si="95"/>
        <v>760</v>
      </c>
      <c r="G766" s="11">
        <f t="shared" ca="1" si="89"/>
        <v>6.7640659951187416</v>
      </c>
      <c r="H766" s="11">
        <f t="shared" ca="1" si="90"/>
        <v>7</v>
      </c>
      <c r="I766" s="11">
        <f t="shared" ca="1" si="91"/>
        <v>0.79828679758589371</v>
      </c>
      <c r="J766" s="11">
        <f t="shared" ca="1" si="92"/>
        <v>6</v>
      </c>
      <c r="K766" s="12">
        <f t="shared" ca="1" si="96"/>
        <v>0</v>
      </c>
      <c r="L766" s="11">
        <f t="shared" ca="1" si="93"/>
        <v>0</v>
      </c>
      <c r="M766" s="12">
        <f t="shared" ca="1" si="94"/>
        <v>0</v>
      </c>
    </row>
    <row r="767" spans="6:13" x14ac:dyDescent="0.2">
      <c r="F767" s="10">
        <f t="shared" si="95"/>
        <v>761</v>
      </c>
      <c r="G767" s="11">
        <f t="shared" ca="1" si="89"/>
        <v>27.4807179607526</v>
      </c>
      <c r="H767" s="11">
        <f t="shared" ca="1" si="90"/>
        <v>27</v>
      </c>
      <c r="I767" s="11">
        <f t="shared" ca="1" si="91"/>
        <v>1.749238100790218E-2</v>
      </c>
      <c r="J767" s="11">
        <f t="shared" ca="1" si="92"/>
        <v>2</v>
      </c>
      <c r="K767" s="12">
        <f t="shared" ca="1" si="96"/>
        <v>0</v>
      </c>
      <c r="L767" s="11">
        <f t="shared" ca="1" si="93"/>
        <v>0</v>
      </c>
      <c r="M767" s="12">
        <f t="shared" ca="1" si="94"/>
        <v>0</v>
      </c>
    </row>
    <row r="768" spans="6:13" x14ac:dyDescent="0.2">
      <c r="F768" s="10">
        <f t="shared" si="95"/>
        <v>762</v>
      </c>
      <c r="G768" s="11">
        <f t="shared" ca="1" si="89"/>
        <v>5.9248031400575094</v>
      </c>
      <c r="H768" s="11">
        <f t="shared" ca="1" si="90"/>
        <v>6</v>
      </c>
      <c r="I768" s="11">
        <f t="shared" ca="1" si="91"/>
        <v>0.41217324869873195</v>
      </c>
      <c r="J768" s="11">
        <f t="shared" ca="1" si="92"/>
        <v>3</v>
      </c>
      <c r="K768" s="12">
        <f t="shared" ca="1" si="96"/>
        <v>0</v>
      </c>
      <c r="L768" s="11">
        <f t="shared" ca="1" si="93"/>
        <v>0</v>
      </c>
      <c r="M768" s="12">
        <f t="shared" ca="1" si="94"/>
        <v>0</v>
      </c>
    </row>
    <row r="769" spans="6:13" x14ac:dyDescent="0.2">
      <c r="F769" s="10">
        <f t="shared" si="95"/>
        <v>763</v>
      </c>
      <c r="G769" s="11">
        <f t="shared" ca="1" si="89"/>
        <v>2.1276217989722688</v>
      </c>
      <c r="H769" s="11">
        <f t="shared" ca="1" si="90"/>
        <v>2</v>
      </c>
      <c r="I769" s="11">
        <f t="shared" ca="1" si="91"/>
        <v>1.6912643387657411E-2</v>
      </c>
      <c r="J769" s="11">
        <f t="shared" ca="1" si="92"/>
        <v>2</v>
      </c>
      <c r="K769" s="12">
        <f t="shared" ca="1" si="96"/>
        <v>1</v>
      </c>
      <c r="L769" s="11">
        <f t="shared" ca="1" si="93"/>
        <v>0</v>
      </c>
      <c r="M769" s="12">
        <f t="shared" ca="1" si="94"/>
        <v>0</v>
      </c>
    </row>
    <row r="770" spans="6:13" x14ac:dyDescent="0.2">
      <c r="F770" s="10">
        <f t="shared" si="95"/>
        <v>764</v>
      </c>
      <c r="G770" s="11">
        <f t="shared" ca="1" si="89"/>
        <v>26.90634508993778</v>
      </c>
      <c r="H770" s="11">
        <f t="shared" ca="1" si="90"/>
        <v>27</v>
      </c>
      <c r="I770" s="11">
        <f t="shared" ca="1" si="91"/>
        <v>0.67012844096258839</v>
      </c>
      <c r="J770" s="11">
        <f t="shared" ca="1" si="92"/>
        <v>5</v>
      </c>
      <c r="K770" s="12">
        <f t="shared" ca="1" si="96"/>
        <v>0</v>
      </c>
      <c r="L770" s="11">
        <f t="shared" ca="1" si="93"/>
        <v>0</v>
      </c>
      <c r="M770" s="12">
        <f t="shared" ca="1" si="94"/>
        <v>0</v>
      </c>
    </row>
    <row r="771" spans="6:13" x14ac:dyDescent="0.2">
      <c r="F771" s="10">
        <f t="shared" si="95"/>
        <v>765</v>
      </c>
      <c r="G771" s="11">
        <f t="shared" ca="1" si="89"/>
        <v>4.7273070964928339</v>
      </c>
      <c r="H771" s="11">
        <f t="shared" ca="1" si="90"/>
        <v>5</v>
      </c>
      <c r="I771" s="11">
        <f t="shared" ca="1" si="91"/>
        <v>0.7981161049743426</v>
      </c>
      <c r="J771" s="11">
        <f t="shared" ca="1" si="92"/>
        <v>6</v>
      </c>
      <c r="K771" s="12">
        <f t="shared" ca="1" si="96"/>
        <v>0</v>
      </c>
      <c r="L771" s="11">
        <f t="shared" ca="1" si="93"/>
        <v>0</v>
      </c>
      <c r="M771" s="12">
        <f t="shared" ca="1" si="94"/>
        <v>0</v>
      </c>
    </row>
    <row r="772" spans="6:13" x14ac:dyDescent="0.2">
      <c r="F772" s="10">
        <f t="shared" si="95"/>
        <v>766</v>
      </c>
      <c r="G772" s="11">
        <f t="shared" ca="1" si="89"/>
        <v>10.839190711454224</v>
      </c>
      <c r="H772" s="11">
        <f t="shared" ca="1" si="90"/>
        <v>11</v>
      </c>
      <c r="I772" s="11">
        <f t="shared" ca="1" si="91"/>
        <v>0.59493682933406644</v>
      </c>
      <c r="J772" s="11">
        <f t="shared" ca="1" si="92"/>
        <v>5</v>
      </c>
      <c r="K772" s="12">
        <f t="shared" ca="1" si="96"/>
        <v>0</v>
      </c>
      <c r="L772" s="11">
        <f t="shared" ca="1" si="93"/>
        <v>0</v>
      </c>
      <c r="M772" s="12">
        <f t="shared" ca="1" si="94"/>
        <v>0</v>
      </c>
    </row>
    <row r="773" spans="6:13" x14ac:dyDescent="0.2">
      <c r="F773" s="10">
        <f t="shared" si="95"/>
        <v>767</v>
      </c>
      <c r="G773" s="11">
        <f t="shared" ca="1" si="89"/>
        <v>7.7684397278410247</v>
      </c>
      <c r="H773" s="11">
        <f t="shared" ca="1" si="90"/>
        <v>8</v>
      </c>
      <c r="I773" s="11">
        <f t="shared" ca="1" si="91"/>
        <v>5.9359876354049268E-3</v>
      </c>
      <c r="J773" s="11">
        <f t="shared" ca="1" si="92"/>
        <v>2</v>
      </c>
      <c r="K773" s="12">
        <f t="shared" ca="1" si="96"/>
        <v>0</v>
      </c>
      <c r="L773" s="11">
        <f t="shared" ca="1" si="93"/>
        <v>0</v>
      </c>
      <c r="M773" s="12">
        <f t="shared" ca="1" si="94"/>
        <v>0</v>
      </c>
    </row>
    <row r="774" spans="6:13" x14ac:dyDescent="0.2">
      <c r="F774" s="10">
        <f t="shared" si="95"/>
        <v>768</v>
      </c>
      <c r="G774" s="11">
        <f t="shared" ca="1" si="89"/>
        <v>13.04184986930974</v>
      </c>
      <c r="H774" s="11">
        <f t="shared" ca="1" si="90"/>
        <v>13</v>
      </c>
      <c r="I774" s="11">
        <f t="shared" ca="1" si="91"/>
        <v>0.39422122729097397</v>
      </c>
      <c r="J774" s="11">
        <f t="shared" ca="1" si="92"/>
        <v>3</v>
      </c>
      <c r="K774" s="12">
        <f t="shared" ca="1" si="96"/>
        <v>0</v>
      </c>
      <c r="L774" s="11">
        <f t="shared" ca="1" si="93"/>
        <v>0</v>
      </c>
      <c r="M774" s="12">
        <f t="shared" ca="1" si="94"/>
        <v>0</v>
      </c>
    </row>
    <row r="775" spans="6:13" x14ac:dyDescent="0.2">
      <c r="F775" s="10">
        <f t="shared" si="95"/>
        <v>769</v>
      </c>
      <c r="G775" s="11">
        <f t="shared" ca="1" si="89"/>
        <v>2.7712911168664411</v>
      </c>
      <c r="H775" s="11">
        <f t="shared" ca="1" si="90"/>
        <v>3</v>
      </c>
      <c r="I775" s="11">
        <f t="shared" ca="1" si="91"/>
        <v>0.99366846586633051</v>
      </c>
      <c r="J775" s="11">
        <f t="shared" ca="1" si="92"/>
        <v>9</v>
      </c>
      <c r="K775" s="12">
        <f t="shared" ca="1" si="96"/>
        <v>0</v>
      </c>
      <c r="L775" s="11">
        <f t="shared" ca="1" si="93"/>
        <v>0</v>
      </c>
      <c r="M775" s="12">
        <f t="shared" ca="1" si="94"/>
        <v>0</v>
      </c>
    </row>
    <row r="776" spans="6:13" x14ac:dyDescent="0.2">
      <c r="F776" s="10">
        <f t="shared" si="95"/>
        <v>770</v>
      </c>
      <c r="G776" s="11">
        <f t="shared" ref="G776:G839" ca="1" si="97">-$G$4*LN(RAND())</f>
        <v>0.92902307924523764</v>
      </c>
      <c r="H776" s="11">
        <f t="shared" ref="H776:H839" ca="1" si="98">ROUND(G776,0)</f>
        <v>1</v>
      </c>
      <c r="I776" s="11">
        <f t="shared" ref="I776:I839" ca="1" si="99">RAND()</f>
        <v>0.81055854203602751</v>
      </c>
      <c r="J776" s="11">
        <f t="shared" ref="J776:J839" ca="1" si="100">IF(AND(I776&gt;=0,I776&lt;=$D$7),$B$7,IF(AND(I776&gt;=$D$7,I776&lt;=$D$8),$B$8,IF(AND(I776&gt;=$D$8,I776&lt;=$D$9),$B$9,IF(AND(I776&gt;=$D$9,I776&lt;=$D$10),$B$10,IF(AND(I776&gt;=$D$10,I776&lt;=$D$11),$B$11,IF(AND(I776&gt;=$D$11,I776&lt;=$D$12),$B$12,IF(AND(I776&gt;=$D$12,I776&lt;=$D$13),$B$13,$B$14)))))))</f>
        <v>6</v>
      </c>
      <c r="K776" s="12">
        <f t="shared" ca="1" si="96"/>
        <v>8</v>
      </c>
      <c r="L776" s="11">
        <f t="shared" ref="L776:L839" ca="1" si="101">IF(K776&gt;=6,1,0)</f>
        <v>1</v>
      </c>
      <c r="M776" s="12">
        <f t="shared" ref="M776:M839" ca="1" si="102">IF(K776&gt;=10,1,0)</f>
        <v>0</v>
      </c>
    </row>
    <row r="777" spans="6:13" x14ac:dyDescent="0.2">
      <c r="F777" s="10">
        <f t="shared" ref="F777:F840" si="103">F776+1</f>
        <v>771</v>
      </c>
      <c r="G777" s="11">
        <f t="shared" ca="1" si="97"/>
        <v>1.6923301690762438</v>
      </c>
      <c r="H777" s="11">
        <f t="shared" ca="1" si="98"/>
        <v>2</v>
      </c>
      <c r="I777" s="11">
        <f t="shared" ca="1" si="99"/>
        <v>0.79139115081448907</v>
      </c>
      <c r="J777" s="11">
        <f t="shared" ca="1" si="100"/>
        <v>6</v>
      </c>
      <c r="K777" s="12">
        <f t="shared" ref="K777:K840" ca="1" si="104">IF((J776-H777)&lt;0,0,(J776-H777))</f>
        <v>4</v>
      </c>
      <c r="L777" s="11">
        <f t="shared" ca="1" si="101"/>
        <v>0</v>
      </c>
      <c r="M777" s="12">
        <f t="shared" ca="1" si="102"/>
        <v>0</v>
      </c>
    </row>
    <row r="778" spans="6:13" x14ac:dyDescent="0.2">
      <c r="F778" s="10">
        <f t="shared" si="103"/>
        <v>772</v>
      </c>
      <c r="G778" s="11">
        <f t="shared" ca="1" si="97"/>
        <v>15.83097402996253</v>
      </c>
      <c r="H778" s="11">
        <f t="shared" ca="1" si="98"/>
        <v>16</v>
      </c>
      <c r="I778" s="11">
        <f t="shared" ca="1" si="99"/>
        <v>0.49581452402340565</v>
      </c>
      <c r="J778" s="11">
        <f t="shared" ca="1" si="100"/>
        <v>4</v>
      </c>
      <c r="K778" s="12">
        <f t="shared" ca="1" si="104"/>
        <v>0</v>
      </c>
      <c r="L778" s="11">
        <f t="shared" ca="1" si="101"/>
        <v>0</v>
      </c>
      <c r="M778" s="12">
        <f t="shared" ca="1" si="102"/>
        <v>0</v>
      </c>
    </row>
    <row r="779" spans="6:13" x14ac:dyDescent="0.2">
      <c r="F779" s="10">
        <f t="shared" si="103"/>
        <v>773</v>
      </c>
      <c r="G779" s="11">
        <f t="shared" ca="1" si="97"/>
        <v>1.1826564518138147</v>
      </c>
      <c r="H779" s="11">
        <f t="shared" ca="1" si="98"/>
        <v>1</v>
      </c>
      <c r="I779" s="11">
        <f t="shared" ca="1" si="99"/>
        <v>0.91978898021654953</v>
      </c>
      <c r="J779" s="11">
        <f t="shared" ca="1" si="100"/>
        <v>7</v>
      </c>
      <c r="K779" s="12">
        <f t="shared" ca="1" si="104"/>
        <v>3</v>
      </c>
      <c r="L779" s="11">
        <f t="shared" ca="1" si="101"/>
        <v>0</v>
      </c>
      <c r="M779" s="12">
        <f t="shared" ca="1" si="102"/>
        <v>0</v>
      </c>
    </row>
    <row r="780" spans="6:13" x14ac:dyDescent="0.2">
      <c r="F780" s="10">
        <f t="shared" si="103"/>
        <v>774</v>
      </c>
      <c r="G780" s="11">
        <f t="shared" ca="1" si="97"/>
        <v>16.260533486101586</v>
      </c>
      <c r="H780" s="11">
        <f t="shared" ca="1" si="98"/>
        <v>16</v>
      </c>
      <c r="I780" s="11">
        <f t="shared" ca="1" si="99"/>
        <v>0.722783622255738</v>
      </c>
      <c r="J780" s="11">
        <f t="shared" ca="1" si="100"/>
        <v>5</v>
      </c>
      <c r="K780" s="12">
        <f t="shared" ca="1" si="104"/>
        <v>0</v>
      </c>
      <c r="L780" s="11">
        <f t="shared" ca="1" si="101"/>
        <v>0</v>
      </c>
      <c r="M780" s="12">
        <f t="shared" ca="1" si="102"/>
        <v>0</v>
      </c>
    </row>
    <row r="781" spans="6:13" x14ac:dyDescent="0.2">
      <c r="F781" s="10">
        <f t="shared" si="103"/>
        <v>775</v>
      </c>
      <c r="G781" s="11">
        <f t="shared" ca="1" si="97"/>
        <v>2.4012305236044842</v>
      </c>
      <c r="H781" s="11">
        <f t="shared" ca="1" si="98"/>
        <v>2</v>
      </c>
      <c r="I781" s="11">
        <f t="shared" ca="1" si="99"/>
        <v>0.90373818085527413</v>
      </c>
      <c r="J781" s="11">
        <f t="shared" ca="1" si="100"/>
        <v>7</v>
      </c>
      <c r="K781" s="12">
        <f t="shared" ca="1" si="104"/>
        <v>3</v>
      </c>
      <c r="L781" s="11">
        <f t="shared" ca="1" si="101"/>
        <v>0</v>
      </c>
      <c r="M781" s="12">
        <f t="shared" ca="1" si="102"/>
        <v>0</v>
      </c>
    </row>
    <row r="782" spans="6:13" x14ac:dyDescent="0.2">
      <c r="F782" s="10">
        <f t="shared" si="103"/>
        <v>776</v>
      </c>
      <c r="G782" s="11">
        <f t="shared" ca="1" si="97"/>
        <v>0.53968291954799297</v>
      </c>
      <c r="H782" s="11">
        <f t="shared" ca="1" si="98"/>
        <v>1</v>
      </c>
      <c r="I782" s="11">
        <f t="shared" ca="1" si="99"/>
        <v>0.76217067990370369</v>
      </c>
      <c r="J782" s="11">
        <f t="shared" ca="1" si="100"/>
        <v>6</v>
      </c>
      <c r="K782" s="12">
        <f t="shared" ca="1" si="104"/>
        <v>6</v>
      </c>
      <c r="L782" s="11">
        <f t="shared" ca="1" si="101"/>
        <v>1</v>
      </c>
      <c r="M782" s="12">
        <f t="shared" ca="1" si="102"/>
        <v>0</v>
      </c>
    </row>
    <row r="783" spans="6:13" x14ac:dyDescent="0.2">
      <c r="F783" s="10">
        <f t="shared" si="103"/>
        <v>777</v>
      </c>
      <c r="G783" s="11">
        <f t="shared" ca="1" si="97"/>
        <v>14.618697851161226</v>
      </c>
      <c r="H783" s="11">
        <f t="shared" ca="1" si="98"/>
        <v>15</v>
      </c>
      <c r="I783" s="11">
        <f t="shared" ca="1" si="99"/>
        <v>0.25090768753382087</v>
      </c>
      <c r="J783" s="11">
        <f t="shared" ca="1" si="100"/>
        <v>3</v>
      </c>
      <c r="K783" s="12">
        <f t="shared" ca="1" si="104"/>
        <v>0</v>
      </c>
      <c r="L783" s="11">
        <f t="shared" ca="1" si="101"/>
        <v>0</v>
      </c>
      <c r="M783" s="12">
        <f t="shared" ca="1" si="102"/>
        <v>0</v>
      </c>
    </row>
    <row r="784" spans="6:13" x14ac:dyDescent="0.2">
      <c r="F784" s="10">
        <f t="shared" si="103"/>
        <v>778</v>
      </c>
      <c r="G784" s="11">
        <f t="shared" ca="1" si="97"/>
        <v>1.1085914059830955</v>
      </c>
      <c r="H784" s="11">
        <f t="shared" ca="1" si="98"/>
        <v>1</v>
      </c>
      <c r="I784" s="11">
        <f t="shared" ca="1" si="99"/>
        <v>0.40470489675552279</v>
      </c>
      <c r="J784" s="11">
        <f t="shared" ca="1" si="100"/>
        <v>3</v>
      </c>
      <c r="K784" s="12">
        <f t="shared" ca="1" si="104"/>
        <v>2</v>
      </c>
      <c r="L784" s="11">
        <f t="shared" ca="1" si="101"/>
        <v>0</v>
      </c>
      <c r="M784" s="12">
        <f t="shared" ca="1" si="102"/>
        <v>0</v>
      </c>
    </row>
    <row r="785" spans="6:13" x14ac:dyDescent="0.2">
      <c r="F785" s="10">
        <f t="shared" si="103"/>
        <v>779</v>
      </c>
      <c r="G785" s="11">
        <f t="shared" ca="1" si="97"/>
        <v>6.1034270798024277</v>
      </c>
      <c r="H785" s="11">
        <f t="shared" ca="1" si="98"/>
        <v>6</v>
      </c>
      <c r="I785" s="11">
        <f t="shared" ca="1" si="99"/>
        <v>0.42513412385748262</v>
      </c>
      <c r="J785" s="11">
        <f t="shared" ca="1" si="100"/>
        <v>3</v>
      </c>
      <c r="K785" s="12">
        <f t="shared" ca="1" si="104"/>
        <v>0</v>
      </c>
      <c r="L785" s="11">
        <f t="shared" ca="1" si="101"/>
        <v>0</v>
      </c>
      <c r="M785" s="12">
        <f t="shared" ca="1" si="102"/>
        <v>0</v>
      </c>
    </row>
    <row r="786" spans="6:13" x14ac:dyDescent="0.2">
      <c r="F786" s="10">
        <f t="shared" si="103"/>
        <v>780</v>
      </c>
      <c r="G786" s="11">
        <f t="shared" ca="1" si="97"/>
        <v>11.918774092732853</v>
      </c>
      <c r="H786" s="11">
        <f t="shared" ca="1" si="98"/>
        <v>12</v>
      </c>
      <c r="I786" s="11">
        <f t="shared" ca="1" si="99"/>
        <v>0.64515344482302039</v>
      </c>
      <c r="J786" s="11">
        <f t="shared" ca="1" si="100"/>
        <v>5</v>
      </c>
      <c r="K786" s="12">
        <f t="shared" ca="1" si="104"/>
        <v>0</v>
      </c>
      <c r="L786" s="11">
        <f t="shared" ca="1" si="101"/>
        <v>0</v>
      </c>
      <c r="M786" s="12">
        <f t="shared" ca="1" si="102"/>
        <v>0</v>
      </c>
    </row>
    <row r="787" spans="6:13" x14ac:dyDescent="0.2">
      <c r="F787" s="10">
        <f t="shared" si="103"/>
        <v>781</v>
      </c>
      <c r="G787" s="11">
        <f t="shared" ca="1" si="97"/>
        <v>4.451710921530351</v>
      </c>
      <c r="H787" s="11">
        <f t="shared" ca="1" si="98"/>
        <v>4</v>
      </c>
      <c r="I787" s="11">
        <f t="shared" ca="1" si="99"/>
        <v>0.26807629427659552</v>
      </c>
      <c r="J787" s="11">
        <f t="shared" ca="1" si="100"/>
        <v>3</v>
      </c>
      <c r="K787" s="12">
        <f t="shared" ca="1" si="104"/>
        <v>1</v>
      </c>
      <c r="L787" s="11">
        <f t="shared" ca="1" si="101"/>
        <v>0</v>
      </c>
      <c r="M787" s="12">
        <f t="shared" ca="1" si="102"/>
        <v>0</v>
      </c>
    </row>
    <row r="788" spans="6:13" x14ac:dyDescent="0.2">
      <c r="F788" s="10">
        <f t="shared" si="103"/>
        <v>782</v>
      </c>
      <c r="G788" s="11">
        <f t="shared" ca="1" si="97"/>
        <v>4.4948842758179932</v>
      </c>
      <c r="H788" s="11">
        <f t="shared" ca="1" si="98"/>
        <v>4</v>
      </c>
      <c r="I788" s="11">
        <f t="shared" ca="1" si="99"/>
        <v>0.98795307601995763</v>
      </c>
      <c r="J788" s="11">
        <f t="shared" ca="1" si="100"/>
        <v>9</v>
      </c>
      <c r="K788" s="12">
        <f t="shared" ca="1" si="104"/>
        <v>0</v>
      </c>
      <c r="L788" s="11">
        <f t="shared" ca="1" si="101"/>
        <v>0</v>
      </c>
      <c r="M788" s="12">
        <f t="shared" ca="1" si="102"/>
        <v>0</v>
      </c>
    </row>
    <row r="789" spans="6:13" x14ac:dyDescent="0.2">
      <c r="F789" s="10">
        <f t="shared" si="103"/>
        <v>783</v>
      </c>
      <c r="G789" s="11">
        <f t="shared" ca="1" si="97"/>
        <v>9.7391282483402186</v>
      </c>
      <c r="H789" s="11">
        <f t="shared" ca="1" si="98"/>
        <v>10</v>
      </c>
      <c r="I789" s="11">
        <f t="shared" ca="1" si="99"/>
        <v>0.90500124742719745</v>
      </c>
      <c r="J789" s="11">
        <f t="shared" ca="1" si="100"/>
        <v>7</v>
      </c>
      <c r="K789" s="12">
        <f t="shared" ca="1" si="104"/>
        <v>0</v>
      </c>
      <c r="L789" s="11">
        <f t="shared" ca="1" si="101"/>
        <v>0</v>
      </c>
      <c r="M789" s="12">
        <f t="shared" ca="1" si="102"/>
        <v>0</v>
      </c>
    </row>
    <row r="790" spans="6:13" x14ac:dyDescent="0.2">
      <c r="F790" s="10">
        <f t="shared" si="103"/>
        <v>784</v>
      </c>
      <c r="G790" s="11">
        <f t="shared" ca="1" si="97"/>
        <v>11.329742139998823</v>
      </c>
      <c r="H790" s="11">
        <f t="shared" ca="1" si="98"/>
        <v>11</v>
      </c>
      <c r="I790" s="11">
        <f t="shared" ca="1" si="99"/>
        <v>0.68299905584685583</v>
      </c>
      <c r="J790" s="11">
        <f t="shared" ca="1" si="100"/>
        <v>5</v>
      </c>
      <c r="K790" s="12">
        <f t="shared" ca="1" si="104"/>
        <v>0</v>
      </c>
      <c r="L790" s="11">
        <f t="shared" ca="1" si="101"/>
        <v>0</v>
      </c>
      <c r="M790" s="12">
        <f t="shared" ca="1" si="102"/>
        <v>0</v>
      </c>
    </row>
    <row r="791" spans="6:13" x14ac:dyDescent="0.2">
      <c r="F791" s="10">
        <f t="shared" si="103"/>
        <v>785</v>
      </c>
      <c r="G791" s="11">
        <f t="shared" ca="1" si="97"/>
        <v>2.0733405898331374</v>
      </c>
      <c r="H791" s="11">
        <f t="shared" ca="1" si="98"/>
        <v>2</v>
      </c>
      <c r="I791" s="11">
        <f t="shared" ca="1" si="99"/>
        <v>0.71107098386051737</v>
      </c>
      <c r="J791" s="11">
        <f t="shared" ca="1" si="100"/>
        <v>5</v>
      </c>
      <c r="K791" s="12">
        <f t="shared" ca="1" si="104"/>
        <v>3</v>
      </c>
      <c r="L791" s="11">
        <f t="shared" ca="1" si="101"/>
        <v>0</v>
      </c>
      <c r="M791" s="12">
        <f t="shared" ca="1" si="102"/>
        <v>0</v>
      </c>
    </row>
    <row r="792" spans="6:13" x14ac:dyDescent="0.2">
      <c r="F792" s="10">
        <f t="shared" si="103"/>
        <v>786</v>
      </c>
      <c r="G792" s="11">
        <f t="shared" ca="1" si="97"/>
        <v>7.3987798935338445</v>
      </c>
      <c r="H792" s="11">
        <f t="shared" ca="1" si="98"/>
        <v>7</v>
      </c>
      <c r="I792" s="11">
        <f t="shared" ca="1" si="99"/>
        <v>0.93827418337375845</v>
      </c>
      <c r="J792" s="11">
        <f t="shared" ca="1" si="100"/>
        <v>8</v>
      </c>
      <c r="K792" s="12">
        <f t="shared" ca="1" si="104"/>
        <v>0</v>
      </c>
      <c r="L792" s="11">
        <f t="shared" ca="1" si="101"/>
        <v>0</v>
      </c>
      <c r="M792" s="12">
        <f t="shared" ca="1" si="102"/>
        <v>0</v>
      </c>
    </row>
    <row r="793" spans="6:13" x14ac:dyDescent="0.2">
      <c r="F793" s="10">
        <f t="shared" si="103"/>
        <v>787</v>
      </c>
      <c r="G793" s="11">
        <f t="shared" ca="1" si="97"/>
        <v>8.0180715152743502</v>
      </c>
      <c r="H793" s="11">
        <f t="shared" ca="1" si="98"/>
        <v>8</v>
      </c>
      <c r="I793" s="11">
        <f t="shared" ca="1" si="99"/>
        <v>0.50417306398068917</v>
      </c>
      <c r="J793" s="11">
        <f t="shared" ca="1" si="100"/>
        <v>4</v>
      </c>
      <c r="K793" s="12">
        <f t="shared" ca="1" si="104"/>
        <v>0</v>
      </c>
      <c r="L793" s="11">
        <f t="shared" ca="1" si="101"/>
        <v>0</v>
      </c>
      <c r="M793" s="12">
        <f t="shared" ca="1" si="102"/>
        <v>0</v>
      </c>
    </row>
    <row r="794" spans="6:13" x14ac:dyDescent="0.2">
      <c r="F794" s="10">
        <f t="shared" si="103"/>
        <v>788</v>
      </c>
      <c r="G794" s="11">
        <f t="shared" ca="1" si="97"/>
        <v>7.2844865559986847</v>
      </c>
      <c r="H794" s="11">
        <f t="shared" ca="1" si="98"/>
        <v>7</v>
      </c>
      <c r="I794" s="11">
        <f t="shared" ca="1" si="99"/>
        <v>0.52795870092221309</v>
      </c>
      <c r="J794" s="11">
        <f t="shared" ca="1" si="100"/>
        <v>4</v>
      </c>
      <c r="K794" s="12">
        <f t="shared" ca="1" si="104"/>
        <v>0</v>
      </c>
      <c r="L794" s="11">
        <f t="shared" ca="1" si="101"/>
        <v>0</v>
      </c>
      <c r="M794" s="12">
        <f t="shared" ca="1" si="102"/>
        <v>0</v>
      </c>
    </row>
    <row r="795" spans="6:13" x14ac:dyDescent="0.2">
      <c r="F795" s="10">
        <f t="shared" si="103"/>
        <v>789</v>
      </c>
      <c r="G795" s="11">
        <f t="shared" ca="1" si="97"/>
        <v>0.78161037064217065</v>
      </c>
      <c r="H795" s="11">
        <f t="shared" ca="1" si="98"/>
        <v>1</v>
      </c>
      <c r="I795" s="11">
        <f t="shared" ca="1" si="99"/>
        <v>0.90603547840631571</v>
      </c>
      <c r="J795" s="11">
        <f t="shared" ca="1" si="100"/>
        <v>7</v>
      </c>
      <c r="K795" s="12">
        <f t="shared" ca="1" si="104"/>
        <v>3</v>
      </c>
      <c r="L795" s="11">
        <f t="shared" ca="1" si="101"/>
        <v>0</v>
      </c>
      <c r="M795" s="12">
        <f t="shared" ca="1" si="102"/>
        <v>0</v>
      </c>
    </row>
    <row r="796" spans="6:13" x14ac:dyDescent="0.2">
      <c r="F796" s="10">
        <f t="shared" si="103"/>
        <v>790</v>
      </c>
      <c r="G796" s="11">
        <f t="shared" ca="1" si="97"/>
        <v>10.052581312937097</v>
      </c>
      <c r="H796" s="11">
        <f t="shared" ca="1" si="98"/>
        <v>10</v>
      </c>
      <c r="I796" s="11">
        <f t="shared" ca="1" si="99"/>
        <v>0.11734173111787838</v>
      </c>
      <c r="J796" s="11">
        <f t="shared" ca="1" si="100"/>
        <v>2</v>
      </c>
      <c r="K796" s="12">
        <f t="shared" ca="1" si="104"/>
        <v>0</v>
      </c>
      <c r="L796" s="11">
        <f t="shared" ca="1" si="101"/>
        <v>0</v>
      </c>
      <c r="M796" s="12">
        <f t="shared" ca="1" si="102"/>
        <v>0</v>
      </c>
    </row>
    <row r="797" spans="6:13" x14ac:dyDescent="0.2">
      <c r="F797" s="10">
        <f t="shared" si="103"/>
        <v>791</v>
      </c>
      <c r="G797" s="11">
        <f t="shared" ca="1" si="97"/>
        <v>0.51272649282079319</v>
      </c>
      <c r="H797" s="11">
        <f t="shared" ca="1" si="98"/>
        <v>1</v>
      </c>
      <c r="I797" s="11">
        <f t="shared" ca="1" si="99"/>
        <v>0.32314167336626853</v>
      </c>
      <c r="J797" s="11">
        <f t="shared" ca="1" si="100"/>
        <v>3</v>
      </c>
      <c r="K797" s="12">
        <f t="shared" ca="1" si="104"/>
        <v>1</v>
      </c>
      <c r="L797" s="11">
        <f t="shared" ca="1" si="101"/>
        <v>0</v>
      </c>
      <c r="M797" s="12">
        <f t="shared" ca="1" si="102"/>
        <v>0</v>
      </c>
    </row>
    <row r="798" spans="6:13" x14ac:dyDescent="0.2">
      <c r="F798" s="10">
        <f t="shared" si="103"/>
        <v>792</v>
      </c>
      <c r="G798" s="11">
        <f t="shared" ca="1" si="97"/>
        <v>9.2147156105892023</v>
      </c>
      <c r="H798" s="11">
        <f t="shared" ca="1" si="98"/>
        <v>9</v>
      </c>
      <c r="I798" s="11">
        <f t="shared" ca="1" si="99"/>
        <v>0.43092371685257047</v>
      </c>
      <c r="J798" s="11">
        <f t="shared" ca="1" si="100"/>
        <v>3</v>
      </c>
      <c r="K798" s="12">
        <f t="shared" ca="1" si="104"/>
        <v>0</v>
      </c>
      <c r="L798" s="11">
        <f t="shared" ca="1" si="101"/>
        <v>0</v>
      </c>
      <c r="M798" s="12">
        <f t="shared" ca="1" si="102"/>
        <v>0</v>
      </c>
    </row>
    <row r="799" spans="6:13" x14ac:dyDescent="0.2">
      <c r="F799" s="10">
        <f t="shared" si="103"/>
        <v>793</v>
      </c>
      <c r="G799" s="11">
        <f t="shared" ca="1" si="97"/>
        <v>33.178044249317551</v>
      </c>
      <c r="H799" s="11">
        <f t="shared" ca="1" si="98"/>
        <v>33</v>
      </c>
      <c r="I799" s="11">
        <f t="shared" ca="1" si="99"/>
        <v>0.93709358162006107</v>
      </c>
      <c r="J799" s="11">
        <f t="shared" ca="1" si="100"/>
        <v>8</v>
      </c>
      <c r="K799" s="12">
        <f t="shared" ca="1" si="104"/>
        <v>0</v>
      </c>
      <c r="L799" s="11">
        <f t="shared" ca="1" si="101"/>
        <v>0</v>
      </c>
      <c r="M799" s="12">
        <f t="shared" ca="1" si="102"/>
        <v>0</v>
      </c>
    </row>
    <row r="800" spans="6:13" x14ac:dyDescent="0.2">
      <c r="F800" s="10">
        <f t="shared" si="103"/>
        <v>794</v>
      </c>
      <c r="G800" s="11">
        <f t="shared" ca="1" si="97"/>
        <v>47.481373355468733</v>
      </c>
      <c r="H800" s="11">
        <f t="shared" ca="1" si="98"/>
        <v>47</v>
      </c>
      <c r="I800" s="11">
        <f t="shared" ca="1" si="99"/>
        <v>0.36056788650705818</v>
      </c>
      <c r="J800" s="11">
        <f t="shared" ca="1" si="100"/>
        <v>3</v>
      </c>
      <c r="K800" s="12">
        <f t="shared" ca="1" si="104"/>
        <v>0</v>
      </c>
      <c r="L800" s="11">
        <f t="shared" ca="1" si="101"/>
        <v>0</v>
      </c>
      <c r="M800" s="12">
        <f t="shared" ca="1" si="102"/>
        <v>0</v>
      </c>
    </row>
    <row r="801" spans="6:13" x14ac:dyDescent="0.2">
      <c r="F801" s="10">
        <f t="shared" si="103"/>
        <v>795</v>
      </c>
      <c r="G801" s="11">
        <f t="shared" ca="1" si="97"/>
        <v>3.0835823890862368</v>
      </c>
      <c r="H801" s="11">
        <f t="shared" ca="1" si="98"/>
        <v>3</v>
      </c>
      <c r="I801" s="11">
        <f t="shared" ca="1" si="99"/>
        <v>0.6612090386569327</v>
      </c>
      <c r="J801" s="11">
        <f t="shared" ca="1" si="100"/>
        <v>5</v>
      </c>
      <c r="K801" s="12">
        <f t="shared" ca="1" si="104"/>
        <v>0</v>
      </c>
      <c r="L801" s="11">
        <f t="shared" ca="1" si="101"/>
        <v>0</v>
      </c>
      <c r="M801" s="12">
        <f t="shared" ca="1" si="102"/>
        <v>0</v>
      </c>
    </row>
    <row r="802" spans="6:13" x14ac:dyDescent="0.2">
      <c r="F802" s="10">
        <f t="shared" si="103"/>
        <v>796</v>
      </c>
      <c r="G802" s="11">
        <f t="shared" ca="1" si="97"/>
        <v>13.440506882302664</v>
      </c>
      <c r="H802" s="11">
        <f t="shared" ca="1" si="98"/>
        <v>13</v>
      </c>
      <c r="I802" s="11">
        <f t="shared" ca="1" si="99"/>
        <v>0.19041405512717835</v>
      </c>
      <c r="J802" s="11">
        <f t="shared" ca="1" si="100"/>
        <v>2</v>
      </c>
      <c r="K802" s="12">
        <f t="shared" ca="1" si="104"/>
        <v>0</v>
      </c>
      <c r="L802" s="11">
        <f t="shared" ca="1" si="101"/>
        <v>0</v>
      </c>
      <c r="M802" s="12">
        <f t="shared" ca="1" si="102"/>
        <v>0</v>
      </c>
    </row>
    <row r="803" spans="6:13" x14ac:dyDescent="0.2">
      <c r="F803" s="10">
        <f t="shared" si="103"/>
        <v>797</v>
      </c>
      <c r="G803" s="11">
        <f t="shared" ca="1" si="97"/>
        <v>6.0719373031046597</v>
      </c>
      <c r="H803" s="11">
        <f t="shared" ca="1" si="98"/>
        <v>6</v>
      </c>
      <c r="I803" s="11">
        <f t="shared" ca="1" si="99"/>
        <v>0.11768705803860358</v>
      </c>
      <c r="J803" s="11">
        <f t="shared" ca="1" si="100"/>
        <v>2</v>
      </c>
      <c r="K803" s="12">
        <f t="shared" ca="1" si="104"/>
        <v>0</v>
      </c>
      <c r="L803" s="11">
        <f t="shared" ca="1" si="101"/>
        <v>0</v>
      </c>
      <c r="M803" s="12">
        <f t="shared" ca="1" si="102"/>
        <v>0</v>
      </c>
    </row>
    <row r="804" spans="6:13" x14ac:dyDescent="0.2">
      <c r="F804" s="10">
        <f t="shared" si="103"/>
        <v>798</v>
      </c>
      <c r="G804" s="11">
        <f t="shared" ca="1" si="97"/>
        <v>4.7387931249639834</v>
      </c>
      <c r="H804" s="11">
        <f t="shared" ca="1" si="98"/>
        <v>5</v>
      </c>
      <c r="I804" s="11">
        <f t="shared" ca="1" si="99"/>
        <v>0.39595727637715206</v>
      </c>
      <c r="J804" s="11">
        <f t="shared" ca="1" si="100"/>
        <v>3</v>
      </c>
      <c r="K804" s="12">
        <f t="shared" ca="1" si="104"/>
        <v>0</v>
      </c>
      <c r="L804" s="11">
        <f t="shared" ca="1" si="101"/>
        <v>0</v>
      </c>
      <c r="M804" s="12">
        <f t="shared" ca="1" si="102"/>
        <v>0</v>
      </c>
    </row>
    <row r="805" spans="6:13" x14ac:dyDescent="0.2">
      <c r="F805" s="10">
        <f t="shared" si="103"/>
        <v>799</v>
      </c>
      <c r="G805" s="11">
        <f t="shared" ca="1" si="97"/>
        <v>43.058910005771693</v>
      </c>
      <c r="H805" s="11">
        <f t="shared" ca="1" si="98"/>
        <v>43</v>
      </c>
      <c r="I805" s="11">
        <f t="shared" ca="1" si="99"/>
        <v>0.18851737638560173</v>
      </c>
      <c r="J805" s="11">
        <f t="shared" ca="1" si="100"/>
        <v>2</v>
      </c>
      <c r="K805" s="12">
        <f t="shared" ca="1" si="104"/>
        <v>0</v>
      </c>
      <c r="L805" s="11">
        <f t="shared" ca="1" si="101"/>
        <v>0</v>
      </c>
      <c r="M805" s="12">
        <f t="shared" ca="1" si="102"/>
        <v>0</v>
      </c>
    </row>
    <row r="806" spans="6:13" x14ac:dyDescent="0.2">
      <c r="F806" s="10">
        <f t="shared" si="103"/>
        <v>800</v>
      </c>
      <c r="G806" s="11">
        <f t="shared" ca="1" si="97"/>
        <v>7.8784843181453965</v>
      </c>
      <c r="H806" s="11">
        <f t="shared" ca="1" si="98"/>
        <v>8</v>
      </c>
      <c r="I806" s="11">
        <f t="shared" ca="1" si="99"/>
        <v>0.61247215690622736</v>
      </c>
      <c r="J806" s="11">
        <f t="shared" ca="1" si="100"/>
        <v>5</v>
      </c>
      <c r="K806" s="12">
        <f t="shared" ca="1" si="104"/>
        <v>0</v>
      </c>
      <c r="L806" s="11">
        <f t="shared" ca="1" si="101"/>
        <v>0</v>
      </c>
      <c r="M806" s="12">
        <f t="shared" ca="1" si="102"/>
        <v>0</v>
      </c>
    </row>
    <row r="807" spans="6:13" x14ac:dyDescent="0.2">
      <c r="F807" s="10">
        <f t="shared" si="103"/>
        <v>801</v>
      </c>
      <c r="G807" s="11">
        <f t="shared" ca="1" si="97"/>
        <v>7.590160167856224</v>
      </c>
      <c r="H807" s="11">
        <f t="shared" ca="1" si="98"/>
        <v>8</v>
      </c>
      <c r="I807" s="11">
        <f t="shared" ca="1" si="99"/>
        <v>0.55603493448752261</v>
      </c>
      <c r="J807" s="11">
        <f t="shared" ca="1" si="100"/>
        <v>4</v>
      </c>
      <c r="K807" s="12">
        <f t="shared" ca="1" si="104"/>
        <v>0</v>
      </c>
      <c r="L807" s="11">
        <f t="shared" ca="1" si="101"/>
        <v>0</v>
      </c>
      <c r="M807" s="12">
        <f t="shared" ca="1" si="102"/>
        <v>0</v>
      </c>
    </row>
    <row r="808" spans="6:13" x14ac:dyDescent="0.2">
      <c r="F808" s="10">
        <f t="shared" si="103"/>
        <v>802</v>
      </c>
      <c r="G808" s="11">
        <f t="shared" ca="1" si="97"/>
        <v>0.12255879029556979</v>
      </c>
      <c r="H808" s="11">
        <f t="shared" ca="1" si="98"/>
        <v>0</v>
      </c>
      <c r="I808" s="11">
        <f t="shared" ca="1" si="99"/>
        <v>1.6211559370775785E-2</v>
      </c>
      <c r="J808" s="11">
        <f t="shared" ca="1" si="100"/>
        <v>2</v>
      </c>
      <c r="K808" s="12">
        <f t="shared" ca="1" si="104"/>
        <v>4</v>
      </c>
      <c r="L808" s="11">
        <f t="shared" ca="1" si="101"/>
        <v>0</v>
      </c>
      <c r="M808" s="12">
        <f t="shared" ca="1" si="102"/>
        <v>0</v>
      </c>
    </row>
    <row r="809" spans="6:13" x14ac:dyDescent="0.2">
      <c r="F809" s="10">
        <f t="shared" si="103"/>
        <v>803</v>
      </c>
      <c r="G809" s="11">
        <f t="shared" ca="1" si="97"/>
        <v>8.3266150291478489</v>
      </c>
      <c r="H809" s="11">
        <f t="shared" ca="1" si="98"/>
        <v>8</v>
      </c>
      <c r="I809" s="11">
        <f t="shared" ca="1" si="99"/>
        <v>0.65199062633671068</v>
      </c>
      <c r="J809" s="11">
        <f t="shared" ca="1" si="100"/>
        <v>5</v>
      </c>
      <c r="K809" s="12">
        <f t="shared" ca="1" si="104"/>
        <v>0</v>
      </c>
      <c r="L809" s="11">
        <f t="shared" ca="1" si="101"/>
        <v>0</v>
      </c>
      <c r="M809" s="12">
        <f t="shared" ca="1" si="102"/>
        <v>0</v>
      </c>
    </row>
    <row r="810" spans="6:13" x14ac:dyDescent="0.2">
      <c r="F810" s="10">
        <f t="shared" si="103"/>
        <v>804</v>
      </c>
      <c r="G810" s="11">
        <f t="shared" ca="1" si="97"/>
        <v>17.763550338043899</v>
      </c>
      <c r="H810" s="11">
        <f t="shared" ca="1" si="98"/>
        <v>18</v>
      </c>
      <c r="I810" s="11">
        <f t="shared" ca="1" si="99"/>
        <v>1.486045372909317E-2</v>
      </c>
      <c r="J810" s="11">
        <f t="shared" ca="1" si="100"/>
        <v>2</v>
      </c>
      <c r="K810" s="12">
        <f t="shared" ca="1" si="104"/>
        <v>0</v>
      </c>
      <c r="L810" s="11">
        <f t="shared" ca="1" si="101"/>
        <v>0</v>
      </c>
      <c r="M810" s="12">
        <f t="shared" ca="1" si="102"/>
        <v>0</v>
      </c>
    </row>
    <row r="811" spans="6:13" x14ac:dyDescent="0.2">
      <c r="F811" s="10">
        <f t="shared" si="103"/>
        <v>805</v>
      </c>
      <c r="G811" s="11">
        <f t="shared" ca="1" si="97"/>
        <v>3.1827650931557487</v>
      </c>
      <c r="H811" s="11">
        <f t="shared" ca="1" si="98"/>
        <v>3</v>
      </c>
      <c r="I811" s="11">
        <f t="shared" ca="1" si="99"/>
        <v>0.92785027697013489</v>
      </c>
      <c r="J811" s="11">
        <f t="shared" ca="1" si="100"/>
        <v>7</v>
      </c>
      <c r="K811" s="12">
        <f t="shared" ca="1" si="104"/>
        <v>0</v>
      </c>
      <c r="L811" s="11">
        <f t="shared" ca="1" si="101"/>
        <v>0</v>
      </c>
      <c r="M811" s="12">
        <f t="shared" ca="1" si="102"/>
        <v>0</v>
      </c>
    </row>
    <row r="812" spans="6:13" x14ac:dyDescent="0.2">
      <c r="F812" s="10">
        <f t="shared" si="103"/>
        <v>806</v>
      </c>
      <c r="G812" s="11">
        <f t="shared" ca="1" si="97"/>
        <v>54.815772365699999</v>
      </c>
      <c r="H812" s="11">
        <f t="shared" ca="1" si="98"/>
        <v>55</v>
      </c>
      <c r="I812" s="11">
        <f t="shared" ca="1" si="99"/>
        <v>0.70144777392935498</v>
      </c>
      <c r="J812" s="11">
        <f t="shared" ca="1" si="100"/>
        <v>5</v>
      </c>
      <c r="K812" s="12">
        <f t="shared" ca="1" si="104"/>
        <v>0</v>
      </c>
      <c r="L812" s="11">
        <f t="shared" ca="1" si="101"/>
        <v>0</v>
      </c>
      <c r="M812" s="12">
        <f t="shared" ca="1" si="102"/>
        <v>0</v>
      </c>
    </row>
    <row r="813" spans="6:13" x14ac:dyDescent="0.2">
      <c r="F813" s="10">
        <f t="shared" si="103"/>
        <v>807</v>
      </c>
      <c r="G813" s="11">
        <f t="shared" ca="1" si="97"/>
        <v>1.1644600632086495</v>
      </c>
      <c r="H813" s="11">
        <f t="shared" ca="1" si="98"/>
        <v>1</v>
      </c>
      <c r="I813" s="11">
        <f t="shared" ca="1" si="99"/>
        <v>0.26896579267407461</v>
      </c>
      <c r="J813" s="11">
        <f t="shared" ca="1" si="100"/>
        <v>3</v>
      </c>
      <c r="K813" s="12">
        <f t="shared" ca="1" si="104"/>
        <v>4</v>
      </c>
      <c r="L813" s="11">
        <f t="shared" ca="1" si="101"/>
        <v>0</v>
      </c>
      <c r="M813" s="12">
        <f t="shared" ca="1" si="102"/>
        <v>0</v>
      </c>
    </row>
    <row r="814" spans="6:13" x14ac:dyDescent="0.2">
      <c r="F814" s="10">
        <f t="shared" si="103"/>
        <v>808</v>
      </c>
      <c r="G814" s="11">
        <f t="shared" ca="1" si="97"/>
        <v>5.3044246252368907</v>
      </c>
      <c r="H814" s="11">
        <f t="shared" ca="1" si="98"/>
        <v>5</v>
      </c>
      <c r="I814" s="11">
        <f t="shared" ca="1" si="99"/>
        <v>0.19022674978790777</v>
      </c>
      <c r="J814" s="11">
        <f t="shared" ca="1" si="100"/>
        <v>2</v>
      </c>
      <c r="K814" s="12">
        <f t="shared" ca="1" si="104"/>
        <v>0</v>
      </c>
      <c r="L814" s="11">
        <f t="shared" ca="1" si="101"/>
        <v>0</v>
      </c>
      <c r="M814" s="12">
        <f t="shared" ca="1" si="102"/>
        <v>0</v>
      </c>
    </row>
    <row r="815" spans="6:13" x14ac:dyDescent="0.2">
      <c r="F815" s="10">
        <f t="shared" si="103"/>
        <v>809</v>
      </c>
      <c r="G815" s="11">
        <f t="shared" ca="1" si="97"/>
        <v>34.853179819447583</v>
      </c>
      <c r="H815" s="11">
        <f t="shared" ca="1" si="98"/>
        <v>35</v>
      </c>
      <c r="I815" s="11">
        <f t="shared" ca="1" si="99"/>
        <v>0.82901480951052386</v>
      </c>
      <c r="J815" s="11">
        <f t="shared" ca="1" si="100"/>
        <v>6</v>
      </c>
      <c r="K815" s="12">
        <f t="shared" ca="1" si="104"/>
        <v>0</v>
      </c>
      <c r="L815" s="11">
        <f t="shared" ca="1" si="101"/>
        <v>0</v>
      </c>
      <c r="M815" s="12">
        <f t="shared" ca="1" si="102"/>
        <v>0</v>
      </c>
    </row>
    <row r="816" spans="6:13" x14ac:dyDescent="0.2">
      <c r="F816" s="10">
        <f t="shared" si="103"/>
        <v>810</v>
      </c>
      <c r="G816" s="11">
        <f t="shared" ca="1" si="97"/>
        <v>1.3220676620466656</v>
      </c>
      <c r="H816" s="11">
        <f t="shared" ca="1" si="98"/>
        <v>1</v>
      </c>
      <c r="I816" s="11">
        <f t="shared" ca="1" si="99"/>
        <v>0.18092459271734018</v>
      </c>
      <c r="J816" s="11">
        <f t="shared" ca="1" si="100"/>
        <v>2</v>
      </c>
      <c r="K816" s="12">
        <f t="shared" ca="1" si="104"/>
        <v>5</v>
      </c>
      <c r="L816" s="11">
        <f t="shared" ca="1" si="101"/>
        <v>0</v>
      </c>
      <c r="M816" s="12">
        <f t="shared" ca="1" si="102"/>
        <v>0</v>
      </c>
    </row>
    <row r="817" spans="6:13" x14ac:dyDescent="0.2">
      <c r="F817" s="10">
        <f t="shared" si="103"/>
        <v>811</v>
      </c>
      <c r="G817" s="11">
        <f t="shared" ca="1" si="97"/>
        <v>5.4102469331827177</v>
      </c>
      <c r="H817" s="11">
        <f t="shared" ca="1" si="98"/>
        <v>5</v>
      </c>
      <c r="I817" s="11">
        <f t="shared" ca="1" si="99"/>
        <v>0.45724117402991526</v>
      </c>
      <c r="J817" s="11">
        <f t="shared" ca="1" si="100"/>
        <v>4</v>
      </c>
      <c r="K817" s="12">
        <f t="shared" ca="1" si="104"/>
        <v>0</v>
      </c>
      <c r="L817" s="11">
        <f t="shared" ca="1" si="101"/>
        <v>0</v>
      </c>
      <c r="M817" s="12">
        <f t="shared" ca="1" si="102"/>
        <v>0</v>
      </c>
    </row>
    <row r="818" spans="6:13" x14ac:dyDescent="0.2">
      <c r="F818" s="10">
        <f t="shared" si="103"/>
        <v>812</v>
      </c>
      <c r="G818" s="11">
        <f t="shared" ca="1" si="97"/>
        <v>0.88860182234385587</v>
      </c>
      <c r="H818" s="11">
        <f t="shared" ca="1" si="98"/>
        <v>1</v>
      </c>
      <c r="I818" s="11">
        <f t="shared" ca="1" si="99"/>
        <v>0.46333837090901953</v>
      </c>
      <c r="J818" s="11">
        <f t="shared" ca="1" si="100"/>
        <v>4</v>
      </c>
      <c r="K818" s="12">
        <f t="shared" ca="1" si="104"/>
        <v>3</v>
      </c>
      <c r="L818" s="11">
        <f t="shared" ca="1" si="101"/>
        <v>0</v>
      </c>
      <c r="M818" s="12">
        <f t="shared" ca="1" si="102"/>
        <v>0</v>
      </c>
    </row>
    <row r="819" spans="6:13" x14ac:dyDescent="0.2">
      <c r="F819" s="10">
        <f t="shared" si="103"/>
        <v>813</v>
      </c>
      <c r="G819" s="11">
        <f t="shared" ca="1" si="97"/>
        <v>18.409972964792704</v>
      </c>
      <c r="H819" s="11">
        <f t="shared" ca="1" si="98"/>
        <v>18</v>
      </c>
      <c r="I819" s="11">
        <f t="shared" ca="1" si="99"/>
        <v>0.23376963131078232</v>
      </c>
      <c r="J819" s="11">
        <f t="shared" ca="1" si="100"/>
        <v>2</v>
      </c>
      <c r="K819" s="12">
        <f t="shared" ca="1" si="104"/>
        <v>0</v>
      </c>
      <c r="L819" s="11">
        <f t="shared" ca="1" si="101"/>
        <v>0</v>
      </c>
      <c r="M819" s="12">
        <f t="shared" ca="1" si="102"/>
        <v>0</v>
      </c>
    </row>
    <row r="820" spans="6:13" x14ac:dyDescent="0.2">
      <c r="F820" s="10">
        <f t="shared" si="103"/>
        <v>814</v>
      </c>
      <c r="G820" s="11">
        <f t="shared" ca="1" si="97"/>
        <v>13.70431934448823</v>
      </c>
      <c r="H820" s="11">
        <f t="shared" ca="1" si="98"/>
        <v>14</v>
      </c>
      <c r="I820" s="11">
        <f t="shared" ca="1" si="99"/>
        <v>0.62804001067319692</v>
      </c>
      <c r="J820" s="11">
        <f t="shared" ca="1" si="100"/>
        <v>5</v>
      </c>
      <c r="K820" s="12">
        <f t="shared" ca="1" si="104"/>
        <v>0</v>
      </c>
      <c r="L820" s="11">
        <f t="shared" ca="1" si="101"/>
        <v>0</v>
      </c>
      <c r="M820" s="12">
        <f t="shared" ca="1" si="102"/>
        <v>0</v>
      </c>
    </row>
    <row r="821" spans="6:13" x14ac:dyDescent="0.2">
      <c r="F821" s="10">
        <f t="shared" si="103"/>
        <v>815</v>
      </c>
      <c r="G821" s="11">
        <f t="shared" ca="1" si="97"/>
        <v>7.2493554354216396</v>
      </c>
      <c r="H821" s="11">
        <f t="shared" ca="1" si="98"/>
        <v>7</v>
      </c>
      <c r="I821" s="11">
        <f t="shared" ca="1" si="99"/>
        <v>0.44183756825029064</v>
      </c>
      <c r="J821" s="11">
        <f t="shared" ca="1" si="100"/>
        <v>4</v>
      </c>
      <c r="K821" s="12">
        <f t="shared" ca="1" si="104"/>
        <v>0</v>
      </c>
      <c r="L821" s="11">
        <f t="shared" ca="1" si="101"/>
        <v>0</v>
      </c>
      <c r="M821" s="12">
        <f t="shared" ca="1" si="102"/>
        <v>0</v>
      </c>
    </row>
    <row r="822" spans="6:13" x14ac:dyDescent="0.2">
      <c r="F822" s="10">
        <f t="shared" si="103"/>
        <v>816</v>
      </c>
      <c r="G822" s="11">
        <f t="shared" ca="1" si="97"/>
        <v>15.280732842199022</v>
      </c>
      <c r="H822" s="11">
        <f t="shared" ca="1" si="98"/>
        <v>15</v>
      </c>
      <c r="I822" s="11">
        <f t="shared" ca="1" si="99"/>
        <v>0.1394361134888723</v>
      </c>
      <c r="J822" s="11">
        <f t="shared" ca="1" si="100"/>
        <v>2</v>
      </c>
      <c r="K822" s="12">
        <f t="shared" ca="1" si="104"/>
        <v>0</v>
      </c>
      <c r="L822" s="11">
        <f t="shared" ca="1" si="101"/>
        <v>0</v>
      </c>
      <c r="M822" s="12">
        <f t="shared" ca="1" si="102"/>
        <v>0</v>
      </c>
    </row>
    <row r="823" spans="6:13" x14ac:dyDescent="0.2">
      <c r="F823" s="10">
        <f t="shared" si="103"/>
        <v>817</v>
      </c>
      <c r="G823" s="11">
        <f t="shared" ca="1" si="97"/>
        <v>15.23947531847346</v>
      </c>
      <c r="H823" s="11">
        <f t="shared" ca="1" si="98"/>
        <v>15</v>
      </c>
      <c r="I823" s="11">
        <f t="shared" ca="1" si="99"/>
        <v>0.84182750295105124</v>
      </c>
      <c r="J823" s="11">
        <f t="shared" ca="1" si="100"/>
        <v>6</v>
      </c>
      <c r="K823" s="12">
        <f t="shared" ca="1" si="104"/>
        <v>0</v>
      </c>
      <c r="L823" s="11">
        <f t="shared" ca="1" si="101"/>
        <v>0</v>
      </c>
      <c r="M823" s="12">
        <f t="shared" ca="1" si="102"/>
        <v>0</v>
      </c>
    </row>
    <row r="824" spans="6:13" x14ac:dyDescent="0.2">
      <c r="F824" s="10">
        <f t="shared" si="103"/>
        <v>818</v>
      </c>
      <c r="G824" s="11">
        <f t="shared" ca="1" si="97"/>
        <v>0.45394298983436088</v>
      </c>
      <c r="H824" s="11">
        <f t="shared" ca="1" si="98"/>
        <v>0</v>
      </c>
      <c r="I824" s="11">
        <f t="shared" ca="1" si="99"/>
        <v>0.29012327748125233</v>
      </c>
      <c r="J824" s="11">
        <f t="shared" ca="1" si="100"/>
        <v>3</v>
      </c>
      <c r="K824" s="12">
        <f t="shared" ca="1" si="104"/>
        <v>6</v>
      </c>
      <c r="L824" s="11">
        <f t="shared" ca="1" si="101"/>
        <v>1</v>
      </c>
      <c r="M824" s="12">
        <f t="shared" ca="1" si="102"/>
        <v>0</v>
      </c>
    </row>
    <row r="825" spans="6:13" x14ac:dyDescent="0.2">
      <c r="F825" s="10">
        <f t="shared" si="103"/>
        <v>819</v>
      </c>
      <c r="G825" s="11">
        <f t="shared" ca="1" si="97"/>
        <v>2.8962569048890927</v>
      </c>
      <c r="H825" s="11">
        <f t="shared" ca="1" si="98"/>
        <v>3</v>
      </c>
      <c r="I825" s="11">
        <f t="shared" ca="1" si="99"/>
        <v>0.86218105896986319</v>
      </c>
      <c r="J825" s="11">
        <f t="shared" ca="1" si="100"/>
        <v>7</v>
      </c>
      <c r="K825" s="12">
        <f t="shared" ca="1" si="104"/>
        <v>0</v>
      </c>
      <c r="L825" s="11">
        <f t="shared" ca="1" si="101"/>
        <v>0</v>
      </c>
      <c r="M825" s="12">
        <f t="shared" ca="1" si="102"/>
        <v>0</v>
      </c>
    </row>
    <row r="826" spans="6:13" x14ac:dyDescent="0.2">
      <c r="F826" s="10">
        <f t="shared" si="103"/>
        <v>820</v>
      </c>
      <c r="G826" s="11">
        <f t="shared" ca="1" si="97"/>
        <v>18.543550291975766</v>
      </c>
      <c r="H826" s="11">
        <f t="shared" ca="1" si="98"/>
        <v>19</v>
      </c>
      <c r="I826" s="11">
        <f t="shared" ca="1" si="99"/>
        <v>0.95041259287913893</v>
      </c>
      <c r="J826" s="11">
        <f t="shared" ca="1" si="100"/>
        <v>8</v>
      </c>
      <c r="K826" s="12">
        <f t="shared" ca="1" si="104"/>
        <v>0</v>
      </c>
      <c r="L826" s="11">
        <f t="shared" ca="1" si="101"/>
        <v>0</v>
      </c>
      <c r="M826" s="12">
        <f t="shared" ca="1" si="102"/>
        <v>0</v>
      </c>
    </row>
    <row r="827" spans="6:13" x14ac:dyDescent="0.2">
      <c r="F827" s="10">
        <f t="shared" si="103"/>
        <v>821</v>
      </c>
      <c r="G827" s="11">
        <f t="shared" ca="1" si="97"/>
        <v>4.0591490009662987</v>
      </c>
      <c r="H827" s="11">
        <f t="shared" ca="1" si="98"/>
        <v>4</v>
      </c>
      <c r="I827" s="11">
        <f t="shared" ca="1" si="99"/>
        <v>0.32389783904595193</v>
      </c>
      <c r="J827" s="11">
        <f t="shared" ca="1" si="100"/>
        <v>3</v>
      </c>
      <c r="K827" s="12">
        <f t="shared" ca="1" si="104"/>
        <v>4</v>
      </c>
      <c r="L827" s="11">
        <f t="shared" ca="1" si="101"/>
        <v>0</v>
      </c>
      <c r="M827" s="12">
        <f t="shared" ca="1" si="102"/>
        <v>0</v>
      </c>
    </row>
    <row r="828" spans="6:13" x14ac:dyDescent="0.2">
      <c r="F828" s="10">
        <f t="shared" si="103"/>
        <v>822</v>
      </c>
      <c r="G828" s="11">
        <f t="shared" ca="1" si="97"/>
        <v>5.7114886735806785</v>
      </c>
      <c r="H828" s="11">
        <f t="shared" ca="1" si="98"/>
        <v>6</v>
      </c>
      <c r="I828" s="11">
        <f t="shared" ca="1" si="99"/>
        <v>0.34760607328145987</v>
      </c>
      <c r="J828" s="11">
        <f t="shared" ca="1" si="100"/>
        <v>3</v>
      </c>
      <c r="K828" s="12">
        <f t="shared" ca="1" si="104"/>
        <v>0</v>
      </c>
      <c r="L828" s="11">
        <f t="shared" ca="1" si="101"/>
        <v>0</v>
      </c>
      <c r="M828" s="12">
        <f t="shared" ca="1" si="102"/>
        <v>0</v>
      </c>
    </row>
    <row r="829" spans="6:13" x14ac:dyDescent="0.2">
      <c r="F829" s="10">
        <f t="shared" si="103"/>
        <v>823</v>
      </c>
      <c r="G829" s="11">
        <f t="shared" ca="1" si="97"/>
        <v>3.6201957955924096</v>
      </c>
      <c r="H829" s="11">
        <f t="shared" ca="1" si="98"/>
        <v>4</v>
      </c>
      <c r="I829" s="11">
        <f t="shared" ca="1" si="99"/>
        <v>0.81267823548901141</v>
      </c>
      <c r="J829" s="11">
        <f t="shared" ca="1" si="100"/>
        <v>6</v>
      </c>
      <c r="K829" s="12">
        <f t="shared" ca="1" si="104"/>
        <v>0</v>
      </c>
      <c r="L829" s="11">
        <f t="shared" ca="1" si="101"/>
        <v>0</v>
      </c>
      <c r="M829" s="12">
        <f t="shared" ca="1" si="102"/>
        <v>0</v>
      </c>
    </row>
    <row r="830" spans="6:13" x14ac:dyDescent="0.2">
      <c r="F830" s="10">
        <f t="shared" si="103"/>
        <v>824</v>
      </c>
      <c r="G830" s="11">
        <f t="shared" ca="1" si="97"/>
        <v>1.1582037583923761</v>
      </c>
      <c r="H830" s="11">
        <f t="shared" ca="1" si="98"/>
        <v>1</v>
      </c>
      <c r="I830" s="11">
        <f t="shared" ca="1" si="99"/>
        <v>0.96713399105897846</v>
      </c>
      <c r="J830" s="11">
        <f t="shared" ca="1" si="100"/>
        <v>8</v>
      </c>
      <c r="K830" s="12">
        <f t="shared" ca="1" si="104"/>
        <v>5</v>
      </c>
      <c r="L830" s="11">
        <f t="shared" ca="1" si="101"/>
        <v>0</v>
      </c>
      <c r="M830" s="12">
        <f t="shared" ca="1" si="102"/>
        <v>0</v>
      </c>
    </row>
    <row r="831" spans="6:13" x14ac:dyDescent="0.2">
      <c r="F831" s="10">
        <f t="shared" si="103"/>
        <v>825</v>
      </c>
      <c r="G831" s="11">
        <f t="shared" ca="1" si="97"/>
        <v>0.86130972317151189</v>
      </c>
      <c r="H831" s="11">
        <f t="shared" ca="1" si="98"/>
        <v>1</v>
      </c>
      <c r="I831" s="11">
        <f t="shared" ca="1" si="99"/>
        <v>0.85188647105065352</v>
      </c>
      <c r="J831" s="11">
        <f t="shared" ca="1" si="100"/>
        <v>7</v>
      </c>
      <c r="K831" s="12">
        <f t="shared" ca="1" si="104"/>
        <v>7</v>
      </c>
      <c r="L831" s="11">
        <f t="shared" ca="1" si="101"/>
        <v>1</v>
      </c>
      <c r="M831" s="12">
        <f t="shared" ca="1" si="102"/>
        <v>0</v>
      </c>
    </row>
    <row r="832" spans="6:13" x14ac:dyDescent="0.2">
      <c r="F832" s="10">
        <f t="shared" si="103"/>
        <v>826</v>
      </c>
      <c r="G832" s="11">
        <f t="shared" ca="1" si="97"/>
        <v>19.630229134910845</v>
      </c>
      <c r="H832" s="11">
        <f t="shared" ca="1" si="98"/>
        <v>20</v>
      </c>
      <c r="I832" s="11">
        <f t="shared" ca="1" si="99"/>
        <v>3.5306526131881344E-2</v>
      </c>
      <c r="J832" s="11">
        <f t="shared" ca="1" si="100"/>
        <v>2</v>
      </c>
      <c r="K832" s="12">
        <f t="shared" ca="1" si="104"/>
        <v>0</v>
      </c>
      <c r="L832" s="11">
        <f t="shared" ca="1" si="101"/>
        <v>0</v>
      </c>
      <c r="M832" s="12">
        <f t="shared" ca="1" si="102"/>
        <v>0</v>
      </c>
    </row>
    <row r="833" spans="6:13" x14ac:dyDescent="0.2">
      <c r="F833" s="10">
        <f t="shared" si="103"/>
        <v>827</v>
      </c>
      <c r="G833" s="11">
        <f t="shared" ca="1" si="97"/>
        <v>6.8353144404835433</v>
      </c>
      <c r="H833" s="11">
        <f t="shared" ca="1" si="98"/>
        <v>7</v>
      </c>
      <c r="I833" s="11">
        <f t="shared" ca="1" si="99"/>
        <v>0.28629189231050456</v>
      </c>
      <c r="J833" s="11">
        <f t="shared" ca="1" si="100"/>
        <v>3</v>
      </c>
      <c r="K833" s="12">
        <f t="shared" ca="1" si="104"/>
        <v>0</v>
      </c>
      <c r="L833" s="11">
        <f t="shared" ca="1" si="101"/>
        <v>0</v>
      </c>
      <c r="M833" s="12">
        <f t="shared" ca="1" si="102"/>
        <v>0</v>
      </c>
    </row>
    <row r="834" spans="6:13" x14ac:dyDescent="0.2">
      <c r="F834" s="10">
        <f t="shared" si="103"/>
        <v>828</v>
      </c>
      <c r="G834" s="11">
        <f t="shared" ca="1" si="97"/>
        <v>24.277465380510062</v>
      </c>
      <c r="H834" s="11">
        <f t="shared" ca="1" si="98"/>
        <v>24</v>
      </c>
      <c r="I834" s="11">
        <f t="shared" ca="1" si="99"/>
        <v>0.19028214595061299</v>
      </c>
      <c r="J834" s="11">
        <f t="shared" ca="1" si="100"/>
        <v>2</v>
      </c>
      <c r="K834" s="12">
        <f t="shared" ca="1" si="104"/>
        <v>0</v>
      </c>
      <c r="L834" s="11">
        <f t="shared" ca="1" si="101"/>
        <v>0</v>
      </c>
      <c r="M834" s="12">
        <f t="shared" ca="1" si="102"/>
        <v>0</v>
      </c>
    </row>
    <row r="835" spans="6:13" x14ac:dyDescent="0.2">
      <c r="F835" s="10">
        <f t="shared" si="103"/>
        <v>829</v>
      </c>
      <c r="G835" s="11">
        <f t="shared" ca="1" si="97"/>
        <v>7.1657095580601151</v>
      </c>
      <c r="H835" s="11">
        <f t="shared" ca="1" si="98"/>
        <v>7</v>
      </c>
      <c r="I835" s="11">
        <f t="shared" ca="1" si="99"/>
        <v>0.91151539102054258</v>
      </c>
      <c r="J835" s="11">
        <f t="shared" ca="1" si="100"/>
        <v>7</v>
      </c>
      <c r="K835" s="12">
        <f t="shared" ca="1" si="104"/>
        <v>0</v>
      </c>
      <c r="L835" s="11">
        <f t="shared" ca="1" si="101"/>
        <v>0</v>
      </c>
      <c r="M835" s="12">
        <f t="shared" ca="1" si="102"/>
        <v>0</v>
      </c>
    </row>
    <row r="836" spans="6:13" x14ac:dyDescent="0.2">
      <c r="F836" s="10">
        <f t="shared" si="103"/>
        <v>830</v>
      </c>
      <c r="G836" s="11">
        <f t="shared" ca="1" si="97"/>
        <v>7.8175710471767008</v>
      </c>
      <c r="H836" s="11">
        <f t="shared" ca="1" si="98"/>
        <v>8</v>
      </c>
      <c r="I836" s="11">
        <f t="shared" ca="1" si="99"/>
        <v>0.90303758421484592</v>
      </c>
      <c r="J836" s="11">
        <f t="shared" ca="1" si="100"/>
        <v>7</v>
      </c>
      <c r="K836" s="12">
        <f t="shared" ca="1" si="104"/>
        <v>0</v>
      </c>
      <c r="L836" s="11">
        <f t="shared" ca="1" si="101"/>
        <v>0</v>
      </c>
      <c r="M836" s="12">
        <f t="shared" ca="1" si="102"/>
        <v>0</v>
      </c>
    </row>
    <row r="837" spans="6:13" x14ac:dyDescent="0.2">
      <c r="F837" s="10">
        <f t="shared" si="103"/>
        <v>831</v>
      </c>
      <c r="G837" s="11">
        <f t="shared" ca="1" si="97"/>
        <v>2.9219803334619323</v>
      </c>
      <c r="H837" s="11">
        <f t="shared" ca="1" si="98"/>
        <v>3</v>
      </c>
      <c r="I837" s="11">
        <f t="shared" ca="1" si="99"/>
        <v>0.11464826580157084</v>
      </c>
      <c r="J837" s="11">
        <f t="shared" ca="1" si="100"/>
        <v>2</v>
      </c>
      <c r="K837" s="12">
        <f t="shared" ca="1" si="104"/>
        <v>4</v>
      </c>
      <c r="L837" s="11">
        <f t="shared" ca="1" si="101"/>
        <v>0</v>
      </c>
      <c r="M837" s="12">
        <f t="shared" ca="1" si="102"/>
        <v>0</v>
      </c>
    </row>
    <row r="838" spans="6:13" x14ac:dyDescent="0.2">
      <c r="F838" s="10">
        <f t="shared" si="103"/>
        <v>832</v>
      </c>
      <c r="G838" s="11">
        <f t="shared" ca="1" si="97"/>
        <v>9.0955927834575565</v>
      </c>
      <c r="H838" s="11">
        <f t="shared" ca="1" si="98"/>
        <v>9</v>
      </c>
      <c r="I838" s="11">
        <f t="shared" ca="1" si="99"/>
        <v>0.69045374843557716</v>
      </c>
      <c r="J838" s="11">
        <f t="shared" ca="1" si="100"/>
        <v>5</v>
      </c>
      <c r="K838" s="12">
        <f t="shared" ca="1" si="104"/>
        <v>0</v>
      </c>
      <c r="L838" s="11">
        <f t="shared" ca="1" si="101"/>
        <v>0</v>
      </c>
      <c r="M838" s="12">
        <f t="shared" ca="1" si="102"/>
        <v>0</v>
      </c>
    </row>
    <row r="839" spans="6:13" x14ac:dyDescent="0.2">
      <c r="F839" s="10">
        <f t="shared" si="103"/>
        <v>833</v>
      </c>
      <c r="G839" s="11">
        <f t="shared" ca="1" si="97"/>
        <v>4.1730649638248405</v>
      </c>
      <c r="H839" s="11">
        <f t="shared" ca="1" si="98"/>
        <v>4</v>
      </c>
      <c r="I839" s="11">
        <f t="shared" ca="1" si="99"/>
        <v>0.84380152751195991</v>
      </c>
      <c r="J839" s="11">
        <f t="shared" ca="1" si="100"/>
        <v>6</v>
      </c>
      <c r="K839" s="12">
        <f t="shared" ca="1" si="104"/>
        <v>1</v>
      </c>
      <c r="L839" s="11">
        <f t="shared" ca="1" si="101"/>
        <v>0</v>
      </c>
      <c r="M839" s="12">
        <f t="shared" ca="1" si="102"/>
        <v>0</v>
      </c>
    </row>
    <row r="840" spans="6:13" x14ac:dyDescent="0.2">
      <c r="F840" s="10">
        <f t="shared" si="103"/>
        <v>834</v>
      </c>
      <c r="G840" s="11">
        <f t="shared" ref="G840:G903" ca="1" si="105">-$G$4*LN(RAND())</f>
        <v>36.595580106129965</v>
      </c>
      <c r="H840" s="11">
        <f t="shared" ref="H840:H903" ca="1" si="106">ROUND(G840,0)</f>
        <v>37</v>
      </c>
      <c r="I840" s="11">
        <f t="shared" ref="I840:I903" ca="1" si="107">RAND()</f>
        <v>0.79041351784426517</v>
      </c>
      <c r="J840" s="11">
        <f t="shared" ref="J840:J903" ca="1" si="108">IF(AND(I840&gt;=0,I840&lt;=$D$7),$B$7,IF(AND(I840&gt;=$D$7,I840&lt;=$D$8),$B$8,IF(AND(I840&gt;=$D$8,I840&lt;=$D$9),$B$9,IF(AND(I840&gt;=$D$9,I840&lt;=$D$10),$B$10,IF(AND(I840&gt;=$D$10,I840&lt;=$D$11),$B$11,IF(AND(I840&gt;=$D$11,I840&lt;=$D$12),$B$12,IF(AND(I840&gt;=$D$12,I840&lt;=$D$13),$B$13,$B$14)))))))</f>
        <v>6</v>
      </c>
      <c r="K840" s="12">
        <f t="shared" ca="1" si="104"/>
        <v>0</v>
      </c>
      <c r="L840" s="11">
        <f t="shared" ref="L840:L903" ca="1" si="109">IF(K840&gt;=6,1,0)</f>
        <v>0</v>
      </c>
      <c r="M840" s="12">
        <f t="shared" ref="M840:M903" ca="1" si="110">IF(K840&gt;=10,1,0)</f>
        <v>0</v>
      </c>
    </row>
    <row r="841" spans="6:13" x14ac:dyDescent="0.2">
      <c r="F841" s="10">
        <f t="shared" ref="F841:F904" si="111">F840+1</f>
        <v>835</v>
      </c>
      <c r="G841" s="11">
        <f t="shared" ca="1" si="105"/>
        <v>14.132008001923186</v>
      </c>
      <c r="H841" s="11">
        <f t="shared" ca="1" si="106"/>
        <v>14</v>
      </c>
      <c r="I841" s="11">
        <f t="shared" ca="1" si="107"/>
        <v>0.88983470160072642</v>
      </c>
      <c r="J841" s="11">
        <f t="shared" ca="1" si="108"/>
        <v>7</v>
      </c>
      <c r="K841" s="12">
        <f t="shared" ref="K841:K904" ca="1" si="112">IF((J840-H841)&lt;0,0,(J840-H841))</f>
        <v>0</v>
      </c>
      <c r="L841" s="11">
        <f t="shared" ca="1" si="109"/>
        <v>0</v>
      </c>
      <c r="M841" s="12">
        <f t="shared" ca="1" si="110"/>
        <v>0</v>
      </c>
    </row>
    <row r="842" spans="6:13" x14ac:dyDescent="0.2">
      <c r="F842" s="10">
        <f t="shared" si="111"/>
        <v>836</v>
      </c>
      <c r="G842" s="11">
        <f t="shared" ca="1" si="105"/>
        <v>21.00088640660087</v>
      </c>
      <c r="H842" s="11">
        <f t="shared" ca="1" si="106"/>
        <v>21</v>
      </c>
      <c r="I842" s="11">
        <f t="shared" ca="1" si="107"/>
        <v>0.99238865230269757</v>
      </c>
      <c r="J842" s="11">
        <f t="shared" ca="1" si="108"/>
        <v>9</v>
      </c>
      <c r="K842" s="12">
        <f t="shared" ca="1" si="112"/>
        <v>0</v>
      </c>
      <c r="L842" s="11">
        <f t="shared" ca="1" si="109"/>
        <v>0</v>
      </c>
      <c r="M842" s="12">
        <f t="shared" ca="1" si="110"/>
        <v>0</v>
      </c>
    </row>
    <row r="843" spans="6:13" x14ac:dyDescent="0.2">
      <c r="F843" s="10">
        <f t="shared" si="111"/>
        <v>837</v>
      </c>
      <c r="G843" s="11">
        <f t="shared" ca="1" si="105"/>
        <v>0.12396705415433146</v>
      </c>
      <c r="H843" s="11">
        <f t="shared" ca="1" si="106"/>
        <v>0</v>
      </c>
      <c r="I843" s="11">
        <f t="shared" ca="1" si="107"/>
        <v>0.81858896553084448</v>
      </c>
      <c r="J843" s="11">
        <f t="shared" ca="1" si="108"/>
        <v>6</v>
      </c>
      <c r="K843" s="12">
        <f t="shared" ca="1" si="112"/>
        <v>9</v>
      </c>
      <c r="L843" s="11">
        <f t="shared" ca="1" si="109"/>
        <v>1</v>
      </c>
      <c r="M843" s="12">
        <f t="shared" ca="1" si="110"/>
        <v>0</v>
      </c>
    </row>
    <row r="844" spans="6:13" x14ac:dyDescent="0.2">
      <c r="F844" s="10">
        <f t="shared" si="111"/>
        <v>838</v>
      </c>
      <c r="G844" s="11">
        <f t="shared" ca="1" si="105"/>
        <v>6.1400658239059869</v>
      </c>
      <c r="H844" s="11">
        <f t="shared" ca="1" si="106"/>
        <v>6</v>
      </c>
      <c r="I844" s="11">
        <f t="shared" ca="1" si="107"/>
        <v>2.8365953552222378E-2</v>
      </c>
      <c r="J844" s="11">
        <f t="shared" ca="1" si="108"/>
        <v>2</v>
      </c>
      <c r="K844" s="12">
        <f t="shared" ca="1" si="112"/>
        <v>0</v>
      </c>
      <c r="L844" s="11">
        <f t="shared" ca="1" si="109"/>
        <v>0</v>
      </c>
      <c r="M844" s="12">
        <f t="shared" ca="1" si="110"/>
        <v>0</v>
      </c>
    </row>
    <row r="845" spans="6:13" x14ac:dyDescent="0.2">
      <c r="F845" s="10">
        <f t="shared" si="111"/>
        <v>839</v>
      </c>
      <c r="G845" s="11">
        <f t="shared" ca="1" si="105"/>
        <v>49.535454714787576</v>
      </c>
      <c r="H845" s="11">
        <f t="shared" ca="1" si="106"/>
        <v>50</v>
      </c>
      <c r="I845" s="11">
        <f t="shared" ca="1" si="107"/>
        <v>0.27526098559779055</v>
      </c>
      <c r="J845" s="11">
        <f t="shared" ca="1" si="108"/>
        <v>3</v>
      </c>
      <c r="K845" s="12">
        <f t="shared" ca="1" si="112"/>
        <v>0</v>
      </c>
      <c r="L845" s="11">
        <f t="shared" ca="1" si="109"/>
        <v>0</v>
      </c>
      <c r="M845" s="12">
        <f t="shared" ca="1" si="110"/>
        <v>0</v>
      </c>
    </row>
    <row r="846" spans="6:13" x14ac:dyDescent="0.2">
      <c r="F846" s="10">
        <f t="shared" si="111"/>
        <v>840</v>
      </c>
      <c r="G846" s="11">
        <f t="shared" ca="1" si="105"/>
        <v>31.884622789138959</v>
      </c>
      <c r="H846" s="11">
        <f t="shared" ca="1" si="106"/>
        <v>32</v>
      </c>
      <c r="I846" s="11">
        <f t="shared" ca="1" si="107"/>
        <v>0.84987780818699687</v>
      </c>
      <c r="J846" s="11">
        <f t="shared" ca="1" si="108"/>
        <v>6</v>
      </c>
      <c r="K846" s="12">
        <f t="shared" ca="1" si="112"/>
        <v>0</v>
      </c>
      <c r="L846" s="11">
        <f t="shared" ca="1" si="109"/>
        <v>0</v>
      </c>
      <c r="M846" s="12">
        <f t="shared" ca="1" si="110"/>
        <v>0</v>
      </c>
    </row>
    <row r="847" spans="6:13" x14ac:dyDescent="0.2">
      <c r="F847" s="10">
        <f t="shared" si="111"/>
        <v>841</v>
      </c>
      <c r="G847" s="11">
        <f t="shared" ca="1" si="105"/>
        <v>0.8515164433364949</v>
      </c>
      <c r="H847" s="11">
        <f t="shared" ca="1" si="106"/>
        <v>1</v>
      </c>
      <c r="I847" s="11">
        <f t="shared" ca="1" si="107"/>
        <v>0.64729139985177331</v>
      </c>
      <c r="J847" s="11">
        <f t="shared" ca="1" si="108"/>
        <v>5</v>
      </c>
      <c r="K847" s="12">
        <f t="shared" ca="1" si="112"/>
        <v>5</v>
      </c>
      <c r="L847" s="11">
        <f t="shared" ca="1" si="109"/>
        <v>0</v>
      </c>
      <c r="M847" s="12">
        <f t="shared" ca="1" si="110"/>
        <v>0</v>
      </c>
    </row>
    <row r="848" spans="6:13" x14ac:dyDescent="0.2">
      <c r="F848" s="10">
        <f t="shared" si="111"/>
        <v>842</v>
      </c>
      <c r="G848" s="11">
        <f t="shared" ca="1" si="105"/>
        <v>4.4934623866970576</v>
      </c>
      <c r="H848" s="11">
        <f t="shared" ca="1" si="106"/>
        <v>4</v>
      </c>
      <c r="I848" s="11">
        <f t="shared" ca="1" si="107"/>
        <v>0.36824986468841092</v>
      </c>
      <c r="J848" s="11">
        <f t="shared" ca="1" si="108"/>
        <v>3</v>
      </c>
      <c r="K848" s="12">
        <f t="shared" ca="1" si="112"/>
        <v>1</v>
      </c>
      <c r="L848" s="11">
        <f t="shared" ca="1" si="109"/>
        <v>0</v>
      </c>
      <c r="M848" s="12">
        <f t="shared" ca="1" si="110"/>
        <v>0</v>
      </c>
    </row>
    <row r="849" spans="6:13" x14ac:dyDescent="0.2">
      <c r="F849" s="10">
        <f t="shared" si="111"/>
        <v>843</v>
      </c>
      <c r="G849" s="11">
        <f t="shared" ca="1" si="105"/>
        <v>8.253921695768792</v>
      </c>
      <c r="H849" s="11">
        <f t="shared" ca="1" si="106"/>
        <v>8</v>
      </c>
      <c r="I849" s="11">
        <f t="shared" ca="1" si="107"/>
        <v>0.10819100298294104</v>
      </c>
      <c r="J849" s="11">
        <f t="shared" ca="1" si="108"/>
        <v>2</v>
      </c>
      <c r="K849" s="12">
        <f t="shared" ca="1" si="112"/>
        <v>0</v>
      </c>
      <c r="L849" s="11">
        <f t="shared" ca="1" si="109"/>
        <v>0</v>
      </c>
      <c r="M849" s="12">
        <f t="shared" ca="1" si="110"/>
        <v>0</v>
      </c>
    </row>
    <row r="850" spans="6:13" x14ac:dyDescent="0.2">
      <c r="F850" s="10">
        <f t="shared" si="111"/>
        <v>844</v>
      </c>
      <c r="G850" s="11">
        <f t="shared" ca="1" si="105"/>
        <v>5.8387062791049917</v>
      </c>
      <c r="H850" s="11">
        <f t="shared" ca="1" si="106"/>
        <v>6</v>
      </c>
      <c r="I850" s="11">
        <f t="shared" ca="1" si="107"/>
        <v>0.77122643046586203</v>
      </c>
      <c r="J850" s="11">
        <f t="shared" ca="1" si="108"/>
        <v>6</v>
      </c>
      <c r="K850" s="12">
        <f t="shared" ca="1" si="112"/>
        <v>0</v>
      </c>
      <c r="L850" s="11">
        <f t="shared" ca="1" si="109"/>
        <v>0</v>
      </c>
      <c r="M850" s="12">
        <f t="shared" ca="1" si="110"/>
        <v>0</v>
      </c>
    </row>
    <row r="851" spans="6:13" x14ac:dyDescent="0.2">
      <c r="F851" s="10">
        <f t="shared" si="111"/>
        <v>845</v>
      </c>
      <c r="G851" s="11">
        <f t="shared" ca="1" si="105"/>
        <v>12.571929322041516</v>
      </c>
      <c r="H851" s="11">
        <f t="shared" ca="1" si="106"/>
        <v>13</v>
      </c>
      <c r="I851" s="11">
        <f t="shared" ca="1" si="107"/>
        <v>0.80386364700370727</v>
      </c>
      <c r="J851" s="11">
        <f t="shared" ca="1" si="108"/>
        <v>6</v>
      </c>
      <c r="K851" s="12">
        <f t="shared" ca="1" si="112"/>
        <v>0</v>
      </c>
      <c r="L851" s="11">
        <f t="shared" ca="1" si="109"/>
        <v>0</v>
      </c>
      <c r="M851" s="12">
        <f t="shared" ca="1" si="110"/>
        <v>0</v>
      </c>
    </row>
    <row r="852" spans="6:13" x14ac:dyDescent="0.2">
      <c r="F852" s="10">
        <f t="shared" si="111"/>
        <v>846</v>
      </c>
      <c r="G852" s="11">
        <f t="shared" ca="1" si="105"/>
        <v>27.904950475291429</v>
      </c>
      <c r="H852" s="11">
        <f t="shared" ca="1" si="106"/>
        <v>28</v>
      </c>
      <c r="I852" s="11">
        <f t="shared" ca="1" si="107"/>
        <v>0.38851892644039865</v>
      </c>
      <c r="J852" s="11">
        <f t="shared" ca="1" si="108"/>
        <v>3</v>
      </c>
      <c r="K852" s="12">
        <f t="shared" ca="1" si="112"/>
        <v>0</v>
      </c>
      <c r="L852" s="11">
        <f t="shared" ca="1" si="109"/>
        <v>0</v>
      </c>
      <c r="M852" s="12">
        <f t="shared" ca="1" si="110"/>
        <v>0</v>
      </c>
    </row>
    <row r="853" spans="6:13" x14ac:dyDescent="0.2">
      <c r="F853" s="10">
        <f t="shared" si="111"/>
        <v>847</v>
      </c>
      <c r="G853" s="11">
        <f t="shared" ca="1" si="105"/>
        <v>3.3416673509215209</v>
      </c>
      <c r="H853" s="11">
        <f t="shared" ca="1" si="106"/>
        <v>3</v>
      </c>
      <c r="I853" s="11">
        <f t="shared" ca="1" si="107"/>
        <v>0.11703441391366809</v>
      </c>
      <c r="J853" s="11">
        <f t="shared" ca="1" si="108"/>
        <v>2</v>
      </c>
      <c r="K853" s="12">
        <f t="shared" ca="1" si="112"/>
        <v>0</v>
      </c>
      <c r="L853" s="11">
        <f t="shared" ca="1" si="109"/>
        <v>0</v>
      </c>
      <c r="M853" s="12">
        <f t="shared" ca="1" si="110"/>
        <v>0</v>
      </c>
    </row>
    <row r="854" spans="6:13" x14ac:dyDescent="0.2">
      <c r="F854" s="10">
        <f t="shared" si="111"/>
        <v>848</v>
      </c>
      <c r="G854" s="11">
        <f t="shared" ca="1" si="105"/>
        <v>9.3732496453019074</v>
      </c>
      <c r="H854" s="11">
        <f t="shared" ca="1" si="106"/>
        <v>9</v>
      </c>
      <c r="I854" s="11">
        <f t="shared" ca="1" si="107"/>
        <v>0.49949269000055785</v>
      </c>
      <c r="J854" s="11">
        <f t="shared" ca="1" si="108"/>
        <v>4</v>
      </c>
      <c r="K854" s="12">
        <f t="shared" ca="1" si="112"/>
        <v>0</v>
      </c>
      <c r="L854" s="11">
        <f t="shared" ca="1" si="109"/>
        <v>0</v>
      </c>
      <c r="M854" s="12">
        <f t="shared" ca="1" si="110"/>
        <v>0</v>
      </c>
    </row>
    <row r="855" spans="6:13" x14ac:dyDescent="0.2">
      <c r="F855" s="10">
        <f t="shared" si="111"/>
        <v>849</v>
      </c>
      <c r="G855" s="11">
        <f t="shared" ca="1" si="105"/>
        <v>6.7158607123343357</v>
      </c>
      <c r="H855" s="11">
        <f t="shared" ca="1" si="106"/>
        <v>7</v>
      </c>
      <c r="I855" s="11">
        <f t="shared" ca="1" si="107"/>
        <v>0.82293992948915928</v>
      </c>
      <c r="J855" s="11">
        <f t="shared" ca="1" si="108"/>
        <v>6</v>
      </c>
      <c r="K855" s="12">
        <f t="shared" ca="1" si="112"/>
        <v>0</v>
      </c>
      <c r="L855" s="11">
        <f t="shared" ca="1" si="109"/>
        <v>0</v>
      </c>
      <c r="M855" s="12">
        <f t="shared" ca="1" si="110"/>
        <v>0</v>
      </c>
    </row>
    <row r="856" spans="6:13" x14ac:dyDescent="0.2">
      <c r="F856" s="10">
        <f t="shared" si="111"/>
        <v>850</v>
      </c>
      <c r="G856" s="11">
        <f t="shared" ca="1" si="105"/>
        <v>21.85499321424588</v>
      </c>
      <c r="H856" s="11">
        <f t="shared" ca="1" si="106"/>
        <v>22</v>
      </c>
      <c r="I856" s="11">
        <f t="shared" ca="1" si="107"/>
        <v>0.45614078119094126</v>
      </c>
      <c r="J856" s="11">
        <f t="shared" ca="1" si="108"/>
        <v>4</v>
      </c>
      <c r="K856" s="12">
        <f t="shared" ca="1" si="112"/>
        <v>0</v>
      </c>
      <c r="L856" s="11">
        <f t="shared" ca="1" si="109"/>
        <v>0</v>
      </c>
      <c r="M856" s="12">
        <f t="shared" ca="1" si="110"/>
        <v>0</v>
      </c>
    </row>
    <row r="857" spans="6:13" x14ac:dyDescent="0.2">
      <c r="F857" s="10">
        <f t="shared" si="111"/>
        <v>851</v>
      </c>
      <c r="G857" s="11">
        <f t="shared" ca="1" si="105"/>
        <v>0.43922630309738109</v>
      </c>
      <c r="H857" s="11">
        <f t="shared" ca="1" si="106"/>
        <v>0</v>
      </c>
      <c r="I857" s="11">
        <f t="shared" ca="1" si="107"/>
        <v>0.76543611153960467</v>
      </c>
      <c r="J857" s="11">
        <f t="shared" ca="1" si="108"/>
        <v>6</v>
      </c>
      <c r="K857" s="12">
        <f t="shared" ca="1" si="112"/>
        <v>4</v>
      </c>
      <c r="L857" s="11">
        <f t="shared" ca="1" si="109"/>
        <v>0</v>
      </c>
      <c r="M857" s="12">
        <f t="shared" ca="1" si="110"/>
        <v>0</v>
      </c>
    </row>
    <row r="858" spans="6:13" x14ac:dyDescent="0.2">
      <c r="F858" s="10">
        <f t="shared" si="111"/>
        <v>852</v>
      </c>
      <c r="G858" s="11">
        <f t="shared" ca="1" si="105"/>
        <v>28.283960292241453</v>
      </c>
      <c r="H858" s="11">
        <f t="shared" ca="1" si="106"/>
        <v>28</v>
      </c>
      <c r="I858" s="11">
        <f t="shared" ca="1" si="107"/>
        <v>0.79180349778984349</v>
      </c>
      <c r="J858" s="11">
        <f t="shared" ca="1" si="108"/>
        <v>6</v>
      </c>
      <c r="K858" s="12">
        <f t="shared" ca="1" si="112"/>
        <v>0</v>
      </c>
      <c r="L858" s="11">
        <f t="shared" ca="1" si="109"/>
        <v>0</v>
      </c>
      <c r="M858" s="12">
        <f t="shared" ca="1" si="110"/>
        <v>0</v>
      </c>
    </row>
    <row r="859" spans="6:13" x14ac:dyDescent="0.2">
      <c r="F859" s="10">
        <f t="shared" si="111"/>
        <v>853</v>
      </c>
      <c r="G859" s="11">
        <f t="shared" ca="1" si="105"/>
        <v>9.0041948483139702</v>
      </c>
      <c r="H859" s="11">
        <f t="shared" ca="1" si="106"/>
        <v>9</v>
      </c>
      <c r="I859" s="11">
        <f t="shared" ca="1" si="107"/>
        <v>8.1308470534269928E-2</v>
      </c>
      <c r="J859" s="11">
        <f t="shared" ca="1" si="108"/>
        <v>2</v>
      </c>
      <c r="K859" s="12">
        <f t="shared" ca="1" si="112"/>
        <v>0</v>
      </c>
      <c r="L859" s="11">
        <f t="shared" ca="1" si="109"/>
        <v>0</v>
      </c>
      <c r="M859" s="12">
        <f t="shared" ca="1" si="110"/>
        <v>0</v>
      </c>
    </row>
    <row r="860" spans="6:13" x14ac:dyDescent="0.2">
      <c r="F860" s="10">
        <f t="shared" si="111"/>
        <v>854</v>
      </c>
      <c r="G860" s="11">
        <f t="shared" ca="1" si="105"/>
        <v>33.4258170331698</v>
      </c>
      <c r="H860" s="11">
        <f t="shared" ca="1" si="106"/>
        <v>33</v>
      </c>
      <c r="I860" s="11">
        <f t="shared" ca="1" si="107"/>
        <v>8.3622297027232451E-2</v>
      </c>
      <c r="J860" s="11">
        <f t="shared" ca="1" si="108"/>
        <v>2</v>
      </c>
      <c r="K860" s="12">
        <f t="shared" ca="1" si="112"/>
        <v>0</v>
      </c>
      <c r="L860" s="11">
        <f t="shared" ca="1" si="109"/>
        <v>0</v>
      </c>
      <c r="M860" s="12">
        <f t="shared" ca="1" si="110"/>
        <v>0</v>
      </c>
    </row>
    <row r="861" spans="6:13" x14ac:dyDescent="0.2">
      <c r="F861" s="10">
        <f t="shared" si="111"/>
        <v>855</v>
      </c>
      <c r="G861" s="11">
        <f t="shared" ca="1" si="105"/>
        <v>2.3584138986450247</v>
      </c>
      <c r="H861" s="11">
        <f t="shared" ca="1" si="106"/>
        <v>2</v>
      </c>
      <c r="I861" s="11">
        <f t="shared" ca="1" si="107"/>
        <v>0.30088203487929632</v>
      </c>
      <c r="J861" s="11">
        <f t="shared" ca="1" si="108"/>
        <v>3</v>
      </c>
      <c r="K861" s="12">
        <f t="shared" ca="1" si="112"/>
        <v>0</v>
      </c>
      <c r="L861" s="11">
        <f t="shared" ca="1" si="109"/>
        <v>0</v>
      </c>
      <c r="M861" s="12">
        <f t="shared" ca="1" si="110"/>
        <v>0</v>
      </c>
    </row>
    <row r="862" spans="6:13" x14ac:dyDescent="0.2">
      <c r="F862" s="10">
        <f t="shared" si="111"/>
        <v>856</v>
      </c>
      <c r="G862" s="11">
        <f t="shared" ca="1" si="105"/>
        <v>6.1968301021941912</v>
      </c>
      <c r="H862" s="11">
        <f t="shared" ca="1" si="106"/>
        <v>6</v>
      </c>
      <c r="I862" s="11">
        <f t="shared" ca="1" si="107"/>
        <v>0.12341378852235541</v>
      </c>
      <c r="J862" s="11">
        <f t="shared" ca="1" si="108"/>
        <v>2</v>
      </c>
      <c r="K862" s="12">
        <f t="shared" ca="1" si="112"/>
        <v>0</v>
      </c>
      <c r="L862" s="11">
        <f t="shared" ca="1" si="109"/>
        <v>0</v>
      </c>
      <c r="M862" s="12">
        <f t="shared" ca="1" si="110"/>
        <v>0</v>
      </c>
    </row>
    <row r="863" spans="6:13" x14ac:dyDescent="0.2">
      <c r="F863" s="10">
        <f t="shared" si="111"/>
        <v>857</v>
      </c>
      <c r="G863" s="11">
        <f t="shared" ca="1" si="105"/>
        <v>13.738504482825245</v>
      </c>
      <c r="H863" s="11">
        <f t="shared" ca="1" si="106"/>
        <v>14</v>
      </c>
      <c r="I863" s="11">
        <f t="shared" ca="1" si="107"/>
        <v>0.88405889306604279</v>
      </c>
      <c r="J863" s="11">
        <f t="shared" ca="1" si="108"/>
        <v>7</v>
      </c>
      <c r="K863" s="12">
        <f t="shared" ca="1" si="112"/>
        <v>0</v>
      </c>
      <c r="L863" s="11">
        <f t="shared" ca="1" si="109"/>
        <v>0</v>
      </c>
      <c r="M863" s="12">
        <f t="shared" ca="1" si="110"/>
        <v>0</v>
      </c>
    </row>
    <row r="864" spans="6:13" x14ac:dyDescent="0.2">
      <c r="F864" s="10">
        <f t="shared" si="111"/>
        <v>858</v>
      </c>
      <c r="G864" s="11">
        <f t="shared" ca="1" si="105"/>
        <v>0.22404787310082694</v>
      </c>
      <c r="H864" s="11">
        <f t="shared" ca="1" si="106"/>
        <v>0</v>
      </c>
      <c r="I864" s="11">
        <f t="shared" ca="1" si="107"/>
        <v>0.50714305566291007</v>
      </c>
      <c r="J864" s="11">
        <f t="shared" ca="1" si="108"/>
        <v>4</v>
      </c>
      <c r="K864" s="12">
        <f t="shared" ca="1" si="112"/>
        <v>7</v>
      </c>
      <c r="L864" s="11">
        <f t="shared" ca="1" si="109"/>
        <v>1</v>
      </c>
      <c r="M864" s="12">
        <f t="shared" ca="1" si="110"/>
        <v>0</v>
      </c>
    </row>
    <row r="865" spans="6:13" x14ac:dyDescent="0.2">
      <c r="F865" s="10">
        <f t="shared" si="111"/>
        <v>859</v>
      </c>
      <c r="G865" s="11">
        <f t="shared" ca="1" si="105"/>
        <v>2.2591134475096943</v>
      </c>
      <c r="H865" s="11">
        <f t="shared" ca="1" si="106"/>
        <v>2</v>
      </c>
      <c r="I865" s="11">
        <f t="shared" ca="1" si="107"/>
        <v>0.67746324153754156</v>
      </c>
      <c r="J865" s="11">
        <f t="shared" ca="1" si="108"/>
        <v>5</v>
      </c>
      <c r="K865" s="12">
        <f t="shared" ca="1" si="112"/>
        <v>2</v>
      </c>
      <c r="L865" s="11">
        <f t="shared" ca="1" si="109"/>
        <v>0</v>
      </c>
      <c r="M865" s="12">
        <f t="shared" ca="1" si="110"/>
        <v>0</v>
      </c>
    </row>
    <row r="866" spans="6:13" x14ac:dyDescent="0.2">
      <c r="F866" s="10">
        <f t="shared" si="111"/>
        <v>860</v>
      </c>
      <c r="G866" s="11">
        <f t="shared" ca="1" si="105"/>
        <v>13.137278617832887</v>
      </c>
      <c r="H866" s="11">
        <f t="shared" ca="1" si="106"/>
        <v>13</v>
      </c>
      <c r="I866" s="11">
        <f t="shared" ca="1" si="107"/>
        <v>0.11392477944746415</v>
      </c>
      <c r="J866" s="11">
        <f t="shared" ca="1" si="108"/>
        <v>2</v>
      </c>
      <c r="K866" s="12">
        <f t="shared" ca="1" si="112"/>
        <v>0</v>
      </c>
      <c r="L866" s="11">
        <f t="shared" ca="1" si="109"/>
        <v>0</v>
      </c>
      <c r="M866" s="12">
        <f t="shared" ca="1" si="110"/>
        <v>0</v>
      </c>
    </row>
    <row r="867" spans="6:13" x14ac:dyDescent="0.2">
      <c r="F867" s="10">
        <f t="shared" si="111"/>
        <v>861</v>
      </c>
      <c r="G867" s="11">
        <f t="shared" ca="1" si="105"/>
        <v>0.87929629022039779</v>
      </c>
      <c r="H867" s="11">
        <f t="shared" ca="1" si="106"/>
        <v>1</v>
      </c>
      <c r="I867" s="11">
        <f t="shared" ca="1" si="107"/>
        <v>0.83417785564091429</v>
      </c>
      <c r="J867" s="11">
        <f t="shared" ca="1" si="108"/>
        <v>6</v>
      </c>
      <c r="K867" s="12">
        <f t="shared" ca="1" si="112"/>
        <v>1</v>
      </c>
      <c r="L867" s="11">
        <f t="shared" ca="1" si="109"/>
        <v>0</v>
      </c>
      <c r="M867" s="12">
        <f t="shared" ca="1" si="110"/>
        <v>0</v>
      </c>
    </row>
    <row r="868" spans="6:13" x14ac:dyDescent="0.2">
      <c r="F868" s="10">
        <f t="shared" si="111"/>
        <v>862</v>
      </c>
      <c r="G868" s="11">
        <f t="shared" ca="1" si="105"/>
        <v>34.1254876943037</v>
      </c>
      <c r="H868" s="11">
        <f t="shared" ca="1" si="106"/>
        <v>34</v>
      </c>
      <c r="I868" s="11">
        <f t="shared" ca="1" si="107"/>
        <v>0.84154710282292389</v>
      </c>
      <c r="J868" s="11">
        <f t="shared" ca="1" si="108"/>
        <v>6</v>
      </c>
      <c r="K868" s="12">
        <f t="shared" ca="1" si="112"/>
        <v>0</v>
      </c>
      <c r="L868" s="11">
        <f t="shared" ca="1" si="109"/>
        <v>0</v>
      </c>
      <c r="M868" s="12">
        <f t="shared" ca="1" si="110"/>
        <v>0</v>
      </c>
    </row>
    <row r="869" spans="6:13" x14ac:dyDescent="0.2">
      <c r="F869" s="10">
        <f t="shared" si="111"/>
        <v>863</v>
      </c>
      <c r="G869" s="11">
        <f t="shared" ca="1" si="105"/>
        <v>7.6742768340754086</v>
      </c>
      <c r="H869" s="11">
        <f t="shared" ca="1" si="106"/>
        <v>8</v>
      </c>
      <c r="I869" s="11">
        <f t="shared" ca="1" si="107"/>
        <v>0.702595657454125</v>
      </c>
      <c r="J869" s="11">
        <f t="shared" ca="1" si="108"/>
        <v>5</v>
      </c>
      <c r="K869" s="12">
        <f t="shared" ca="1" si="112"/>
        <v>0</v>
      </c>
      <c r="L869" s="11">
        <f t="shared" ca="1" si="109"/>
        <v>0</v>
      </c>
      <c r="M869" s="12">
        <f t="shared" ca="1" si="110"/>
        <v>0</v>
      </c>
    </row>
    <row r="870" spans="6:13" x14ac:dyDescent="0.2">
      <c r="F870" s="10">
        <f t="shared" si="111"/>
        <v>864</v>
      </c>
      <c r="G870" s="11">
        <f t="shared" ca="1" si="105"/>
        <v>12.262230392101451</v>
      </c>
      <c r="H870" s="11">
        <f t="shared" ca="1" si="106"/>
        <v>12</v>
      </c>
      <c r="I870" s="11">
        <f t="shared" ca="1" si="107"/>
        <v>0.18217871425499643</v>
      </c>
      <c r="J870" s="11">
        <f t="shared" ca="1" si="108"/>
        <v>2</v>
      </c>
      <c r="K870" s="12">
        <f t="shared" ca="1" si="112"/>
        <v>0</v>
      </c>
      <c r="L870" s="11">
        <f t="shared" ca="1" si="109"/>
        <v>0</v>
      </c>
      <c r="M870" s="12">
        <f t="shared" ca="1" si="110"/>
        <v>0</v>
      </c>
    </row>
    <row r="871" spans="6:13" x14ac:dyDescent="0.2">
      <c r="F871" s="10">
        <f t="shared" si="111"/>
        <v>865</v>
      </c>
      <c r="G871" s="11">
        <f t="shared" ca="1" si="105"/>
        <v>21.057682821301711</v>
      </c>
      <c r="H871" s="11">
        <f t="shared" ca="1" si="106"/>
        <v>21</v>
      </c>
      <c r="I871" s="11">
        <f t="shared" ca="1" si="107"/>
        <v>0.90474847985343088</v>
      </c>
      <c r="J871" s="11">
        <f t="shared" ca="1" si="108"/>
        <v>7</v>
      </c>
      <c r="K871" s="12">
        <f t="shared" ca="1" si="112"/>
        <v>0</v>
      </c>
      <c r="L871" s="11">
        <f t="shared" ca="1" si="109"/>
        <v>0</v>
      </c>
      <c r="M871" s="12">
        <f t="shared" ca="1" si="110"/>
        <v>0</v>
      </c>
    </row>
    <row r="872" spans="6:13" x14ac:dyDescent="0.2">
      <c r="F872" s="10">
        <f t="shared" si="111"/>
        <v>866</v>
      </c>
      <c r="G872" s="11">
        <f t="shared" ca="1" si="105"/>
        <v>17.275701977983626</v>
      </c>
      <c r="H872" s="11">
        <f t="shared" ca="1" si="106"/>
        <v>17</v>
      </c>
      <c r="I872" s="11">
        <f t="shared" ca="1" si="107"/>
        <v>0.54934282567634807</v>
      </c>
      <c r="J872" s="11">
        <f t="shared" ca="1" si="108"/>
        <v>4</v>
      </c>
      <c r="K872" s="12">
        <f t="shared" ca="1" si="112"/>
        <v>0</v>
      </c>
      <c r="L872" s="11">
        <f t="shared" ca="1" si="109"/>
        <v>0</v>
      </c>
      <c r="M872" s="12">
        <f t="shared" ca="1" si="110"/>
        <v>0</v>
      </c>
    </row>
    <row r="873" spans="6:13" x14ac:dyDescent="0.2">
      <c r="F873" s="10">
        <f t="shared" si="111"/>
        <v>867</v>
      </c>
      <c r="G873" s="11">
        <f t="shared" ca="1" si="105"/>
        <v>5.8501469131762347</v>
      </c>
      <c r="H873" s="11">
        <f t="shared" ca="1" si="106"/>
        <v>6</v>
      </c>
      <c r="I873" s="11">
        <f t="shared" ca="1" si="107"/>
        <v>0.66265061889933397</v>
      </c>
      <c r="J873" s="11">
        <f t="shared" ca="1" si="108"/>
        <v>5</v>
      </c>
      <c r="K873" s="12">
        <f t="shared" ca="1" si="112"/>
        <v>0</v>
      </c>
      <c r="L873" s="11">
        <f t="shared" ca="1" si="109"/>
        <v>0</v>
      </c>
      <c r="M873" s="12">
        <f t="shared" ca="1" si="110"/>
        <v>0</v>
      </c>
    </row>
    <row r="874" spans="6:13" x14ac:dyDescent="0.2">
      <c r="F874" s="10">
        <f t="shared" si="111"/>
        <v>868</v>
      </c>
      <c r="G874" s="11">
        <f t="shared" ca="1" si="105"/>
        <v>4.0565297983780102</v>
      </c>
      <c r="H874" s="11">
        <f t="shared" ca="1" si="106"/>
        <v>4</v>
      </c>
      <c r="I874" s="11">
        <f t="shared" ca="1" si="107"/>
        <v>7.1931595443501251E-2</v>
      </c>
      <c r="J874" s="11">
        <f t="shared" ca="1" si="108"/>
        <v>2</v>
      </c>
      <c r="K874" s="12">
        <f t="shared" ca="1" si="112"/>
        <v>1</v>
      </c>
      <c r="L874" s="11">
        <f t="shared" ca="1" si="109"/>
        <v>0</v>
      </c>
      <c r="M874" s="12">
        <f t="shared" ca="1" si="110"/>
        <v>0</v>
      </c>
    </row>
    <row r="875" spans="6:13" x14ac:dyDescent="0.2">
      <c r="F875" s="10">
        <f t="shared" si="111"/>
        <v>869</v>
      </c>
      <c r="G875" s="11">
        <f t="shared" ca="1" si="105"/>
        <v>3.5168252956735402</v>
      </c>
      <c r="H875" s="11">
        <f t="shared" ca="1" si="106"/>
        <v>4</v>
      </c>
      <c r="I875" s="11">
        <f t="shared" ca="1" si="107"/>
        <v>0.32579743944108919</v>
      </c>
      <c r="J875" s="11">
        <f t="shared" ca="1" si="108"/>
        <v>3</v>
      </c>
      <c r="K875" s="12">
        <f t="shared" ca="1" si="112"/>
        <v>0</v>
      </c>
      <c r="L875" s="11">
        <f t="shared" ca="1" si="109"/>
        <v>0</v>
      </c>
      <c r="M875" s="12">
        <f t="shared" ca="1" si="110"/>
        <v>0</v>
      </c>
    </row>
    <row r="876" spans="6:13" x14ac:dyDescent="0.2">
      <c r="F876" s="10">
        <f t="shared" si="111"/>
        <v>870</v>
      </c>
      <c r="G876" s="11">
        <f t="shared" ca="1" si="105"/>
        <v>24.478789975670573</v>
      </c>
      <c r="H876" s="11">
        <f t="shared" ca="1" si="106"/>
        <v>24</v>
      </c>
      <c r="I876" s="11">
        <f t="shared" ca="1" si="107"/>
        <v>0.36222236733160496</v>
      </c>
      <c r="J876" s="11">
        <f t="shared" ca="1" si="108"/>
        <v>3</v>
      </c>
      <c r="K876" s="12">
        <f t="shared" ca="1" si="112"/>
        <v>0</v>
      </c>
      <c r="L876" s="11">
        <f t="shared" ca="1" si="109"/>
        <v>0</v>
      </c>
      <c r="M876" s="12">
        <f t="shared" ca="1" si="110"/>
        <v>0</v>
      </c>
    </row>
    <row r="877" spans="6:13" x14ac:dyDescent="0.2">
      <c r="F877" s="10">
        <f t="shared" si="111"/>
        <v>871</v>
      </c>
      <c r="G877" s="11">
        <f t="shared" ca="1" si="105"/>
        <v>22.500289441219465</v>
      </c>
      <c r="H877" s="11">
        <f t="shared" ca="1" si="106"/>
        <v>23</v>
      </c>
      <c r="I877" s="11">
        <f t="shared" ca="1" si="107"/>
        <v>0.35795727289059787</v>
      </c>
      <c r="J877" s="11">
        <f t="shared" ca="1" si="108"/>
        <v>3</v>
      </c>
      <c r="K877" s="12">
        <f t="shared" ca="1" si="112"/>
        <v>0</v>
      </c>
      <c r="L877" s="11">
        <f t="shared" ca="1" si="109"/>
        <v>0</v>
      </c>
      <c r="M877" s="12">
        <f t="shared" ca="1" si="110"/>
        <v>0</v>
      </c>
    </row>
    <row r="878" spans="6:13" x14ac:dyDescent="0.2">
      <c r="F878" s="10">
        <f t="shared" si="111"/>
        <v>872</v>
      </c>
      <c r="G878" s="11">
        <f t="shared" ca="1" si="105"/>
        <v>0.9321397962701875</v>
      </c>
      <c r="H878" s="11">
        <f t="shared" ca="1" si="106"/>
        <v>1</v>
      </c>
      <c r="I878" s="11">
        <f t="shared" ca="1" si="107"/>
        <v>0.37454584274696423</v>
      </c>
      <c r="J878" s="11">
        <f t="shared" ca="1" si="108"/>
        <v>3</v>
      </c>
      <c r="K878" s="12">
        <f t="shared" ca="1" si="112"/>
        <v>2</v>
      </c>
      <c r="L878" s="11">
        <f t="shared" ca="1" si="109"/>
        <v>0</v>
      </c>
      <c r="M878" s="12">
        <f t="shared" ca="1" si="110"/>
        <v>0</v>
      </c>
    </row>
    <row r="879" spans="6:13" x14ac:dyDescent="0.2">
      <c r="F879" s="10">
        <f t="shared" si="111"/>
        <v>873</v>
      </c>
      <c r="G879" s="11">
        <f t="shared" ca="1" si="105"/>
        <v>5.5712173110402521</v>
      </c>
      <c r="H879" s="11">
        <f t="shared" ca="1" si="106"/>
        <v>6</v>
      </c>
      <c r="I879" s="11">
        <f t="shared" ca="1" si="107"/>
        <v>0.75525825271237235</v>
      </c>
      <c r="J879" s="11">
        <f t="shared" ca="1" si="108"/>
        <v>6</v>
      </c>
      <c r="K879" s="12">
        <f t="shared" ca="1" si="112"/>
        <v>0</v>
      </c>
      <c r="L879" s="11">
        <f t="shared" ca="1" si="109"/>
        <v>0</v>
      </c>
      <c r="M879" s="12">
        <f t="shared" ca="1" si="110"/>
        <v>0</v>
      </c>
    </row>
    <row r="880" spans="6:13" x14ac:dyDescent="0.2">
      <c r="F880" s="10">
        <f t="shared" si="111"/>
        <v>874</v>
      </c>
      <c r="G880" s="11">
        <f t="shared" ca="1" si="105"/>
        <v>8.0283112965989467</v>
      </c>
      <c r="H880" s="11">
        <f t="shared" ca="1" si="106"/>
        <v>8</v>
      </c>
      <c r="I880" s="11">
        <f t="shared" ca="1" si="107"/>
        <v>0.80625253588003876</v>
      </c>
      <c r="J880" s="11">
        <f t="shared" ca="1" si="108"/>
        <v>6</v>
      </c>
      <c r="K880" s="12">
        <f t="shared" ca="1" si="112"/>
        <v>0</v>
      </c>
      <c r="L880" s="11">
        <f t="shared" ca="1" si="109"/>
        <v>0</v>
      </c>
      <c r="M880" s="12">
        <f t="shared" ca="1" si="110"/>
        <v>0</v>
      </c>
    </row>
    <row r="881" spans="6:13" x14ac:dyDescent="0.2">
      <c r="F881" s="10">
        <f t="shared" si="111"/>
        <v>875</v>
      </c>
      <c r="G881" s="11">
        <f t="shared" ca="1" si="105"/>
        <v>10.541521751720605</v>
      </c>
      <c r="H881" s="11">
        <f t="shared" ca="1" si="106"/>
        <v>11</v>
      </c>
      <c r="I881" s="11">
        <f t="shared" ca="1" si="107"/>
        <v>0.85622460986137994</v>
      </c>
      <c r="J881" s="11">
        <f t="shared" ca="1" si="108"/>
        <v>7</v>
      </c>
      <c r="K881" s="12">
        <f t="shared" ca="1" si="112"/>
        <v>0</v>
      </c>
      <c r="L881" s="11">
        <f t="shared" ca="1" si="109"/>
        <v>0</v>
      </c>
      <c r="M881" s="12">
        <f t="shared" ca="1" si="110"/>
        <v>0</v>
      </c>
    </row>
    <row r="882" spans="6:13" x14ac:dyDescent="0.2">
      <c r="F882" s="10">
        <f t="shared" si="111"/>
        <v>876</v>
      </c>
      <c r="G882" s="11">
        <f t="shared" ca="1" si="105"/>
        <v>25.212254281952379</v>
      </c>
      <c r="H882" s="11">
        <f t="shared" ca="1" si="106"/>
        <v>25</v>
      </c>
      <c r="I882" s="11">
        <f t="shared" ca="1" si="107"/>
        <v>0.29613775710031875</v>
      </c>
      <c r="J882" s="11">
        <f t="shared" ca="1" si="108"/>
        <v>3</v>
      </c>
      <c r="K882" s="12">
        <f t="shared" ca="1" si="112"/>
        <v>0</v>
      </c>
      <c r="L882" s="11">
        <f t="shared" ca="1" si="109"/>
        <v>0</v>
      </c>
      <c r="M882" s="12">
        <f t="shared" ca="1" si="110"/>
        <v>0</v>
      </c>
    </row>
    <row r="883" spans="6:13" x14ac:dyDescent="0.2">
      <c r="F883" s="10">
        <f t="shared" si="111"/>
        <v>877</v>
      </c>
      <c r="G883" s="11">
        <f t="shared" ca="1" si="105"/>
        <v>5.8055603957408737</v>
      </c>
      <c r="H883" s="11">
        <f t="shared" ca="1" si="106"/>
        <v>6</v>
      </c>
      <c r="I883" s="11">
        <f t="shared" ca="1" si="107"/>
        <v>0.66981893383938296</v>
      </c>
      <c r="J883" s="11">
        <f t="shared" ca="1" si="108"/>
        <v>5</v>
      </c>
      <c r="K883" s="12">
        <f t="shared" ca="1" si="112"/>
        <v>0</v>
      </c>
      <c r="L883" s="11">
        <f t="shared" ca="1" si="109"/>
        <v>0</v>
      </c>
      <c r="M883" s="12">
        <f t="shared" ca="1" si="110"/>
        <v>0</v>
      </c>
    </row>
    <row r="884" spans="6:13" x14ac:dyDescent="0.2">
      <c r="F884" s="10">
        <f t="shared" si="111"/>
        <v>878</v>
      </c>
      <c r="G884" s="11">
        <f t="shared" ca="1" si="105"/>
        <v>19.379113609390146</v>
      </c>
      <c r="H884" s="11">
        <f t="shared" ca="1" si="106"/>
        <v>19</v>
      </c>
      <c r="I884" s="11">
        <f t="shared" ca="1" si="107"/>
        <v>0.92842732094081437</v>
      </c>
      <c r="J884" s="11">
        <f t="shared" ca="1" si="108"/>
        <v>7</v>
      </c>
      <c r="K884" s="12">
        <f t="shared" ca="1" si="112"/>
        <v>0</v>
      </c>
      <c r="L884" s="11">
        <f t="shared" ca="1" si="109"/>
        <v>0</v>
      </c>
      <c r="M884" s="12">
        <f t="shared" ca="1" si="110"/>
        <v>0</v>
      </c>
    </row>
    <row r="885" spans="6:13" x14ac:dyDescent="0.2">
      <c r="F885" s="10">
        <f t="shared" si="111"/>
        <v>879</v>
      </c>
      <c r="G885" s="11">
        <f t="shared" ca="1" si="105"/>
        <v>13.646982639423253</v>
      </c>
      <c r="H885" s="11">
        <f t="shared" ca="1" si="106"/>
        <v>14</v>
      </c>
      <c r="I885" s="11">
        <f t="shared" ca="1" si="107"/>
        <v>0.62275816979341447</v>
      </c>
      <c r="J885" s="11">
        <f t="shared" ca="1" si="108"/>
        <v>5</v>
      </c>
      <c r="K885" s="12">
        <f t="shared" ca="1" si="112"/>
        <v>0</v>
      </c>
      <c r="L885" s="11">
        <f t="shared" ca="1" si="109"/>
        <v>0</v>
      </c>
      <c r="M885" s="12">
        <f t="shared" ca="1" si="110"/>
        <v>0</v>
      </c>
    </row>
    <row r="886" spans="6:13" x14ac:dyDescent="0.2">
      <c r="F886" s="10">
        <f t="shared" si="111"/>
        <v>880</v>
      </c>
      <c r="G886" s="11">
        <f t="shared" ca="1" si="105"/>
        <v>0.12119676562995647</v>
      </c>
      <c r="H886" s="11">
        <f t="shared" ca="1" si="106"/>
        <v>0</v>
      </c>
      <c r="I886" s="11">
        <f t="shared" ca="1" si="107"/>
        <v>0.56187422482532356</v>
      </c>
      <c r="J886" s="11">
        <f t="shared" ca="1" si="108"/>
        <v>4</v>
      </c>
      <c r="K886" s="12">
        <f t="shared" ca="1" si="112"/>
        <v>5</v>
      </c>
      <c r="L886" s="11">
        <f t="shared" ca="1" si="109"/>
        <v>0</v>
      </c>
      <c r="M886" s="12">
        <f t="shared" ca="1" si="110"/>
        <v>0</v>
      </c>
    </row>
    <row r="887" spans="6:13" x14ac:dyDescent="0.2">
      <c r="F887" s="10">
        <f t="shared" si="111"/>
        <v>881</v>
      </c>
      <c r="G887" s="11">
        <f t="shared" ca="1" si="105"/>
        <v>6.6896634854787154</v>
      </c>
      <c r="H887" s="11">
        <f t="shared" ca="1" si="106"/>
        <v>7</v>
      </c>
      <c r="I887" s="11">
        <f t="shared" ca="1" si="107"/>
        <v>0.49747275394375889</v>
      </c>
      <c r="J887" s="11">
        <f t="shared" ca="1" si="108"/>
        <v>4</v>
      </c>
      <c r="K887" s="12">
        <f t="shared" ca="1" si="112"/>
        <v>0</v>
      </c>
      <c r="L887" s="11">
        <f t="shared" ca="1" si="109"/>
        <v>0</v>
      </c>
      <c r="M887" s="12">
        <f t="shared" ca="1" si="110"/>
        <v>0</v>
      </c>
    </row>
    <row r="888" spans="6:13" x14ac:dyDescent="0.2">
      <c r="F888" s="10">
        <f t="shared" si="111"/>
        <v>882</v>
      </c>
      <c r="G888" s="11">
        <f t="shared" ca="1" si="105"/>
        <v>1.0335003633694284</v>
      </c>
      <c r="H888" s="11">
        <f t="shared" ca="1" si="106"/>
        <v>1</v>
      </c>
      <c r="I888" s="11">
        <f t="shared" ca="1" si="107"/>
        <v>0.2761862784267437</v>
      </c>
      <c r="J888" s="11">
        <f t="shared" ca="1" si="108"/>
        <v>3</v>
      </c>
      <c r="K888" s="12">
        <f t="shared" ca="1" si="112"/>
        <v>3</v>
      </c>
      <c r="L888" s="11">
        <f t="shared" ca="1" si="109"/>
        <v>0</v>
      </c>
      <c r="M888" s="12">
        <f t="shared" ca="1" si="110"/>
        <v>0</v>
      </c>
    </row>
    <row r="889" spans="6:13" x14ac:dyDescent="0.2">
      <c r="F889" s="10">
        <f t="shared" si="111"/>
        <v>883</v>
      </c>
      <c r="G889" s="11">
        <f t="shared" ca="1" si="105"/>
        <v>4.6345411594866324</v>
      </c>
      <c r="H889" s="11">
        <f t="shared" ca="1" si="106"/>
        <v>5</v>
      </c>
      <c r="I889" s="11">
        <f t="shared" ca="1" si="107"/>
        <v>0.20362242444726697</v>
      </c>
      <c r="J889" s="11">
        <f t="shared" ca="1" si="108"/>
        <v>2</v>
      </c>
      <c r="K889" s="12">
        <f t="shared" ca="1" si="112"/>
        <v>0</v>
      </c>
      <c r="L889" s="11">
        <f t="shared" ca="1" si="109"/>
        <v>0</v>
      </c>
      <c r="M889" s="12">
        <f t="shared" ca="1" si="110"/>
        <v>0</v>
      </c>
    </row>
    <row r="890" spans="6:13" x14ac:dyDescent="0.2">
      <c r="F890" s="10">
        <f t="shared" si="111"/>
        <v>884</v>
      </c>
      <c r="G890" s="11">
        <f t="shared" ca="1" si="105"/>
        <v>3.1588162764051111</v>
      </c>
      <c r="H890" s="11">
        <f t="shared" ca="1" si="106"/>
        <v>3</v>
      </c>
      <c r="I890" s="11">
        <f t="shared" ca="1" si="107"/>
        <v>0.26740181222144421</v>
      </c>
      <c r="J890" s="11">
        <f t="shared" ca="1" si="108"/>
        <v>3</v>
      </c>
      <c r="K890" s="12">
        <f t="shared" ca="1" si="112"/>
        <v>0</v>
      </c>
      <c r="L890" s="11">
        <f t="shared" ca="1" si="109"/>
        <v>0</v>
      </c>
      <c r="M890" s="12">
        <f t="shared" ca="1" si="110"/>
        <v>0</v>
      </c>
    </row>
    <row r="891" spans="6:13" x14ac:dyDescent="0.2">
      <c r="F891" s="10">
        <f t="shared" si="111"/>
        <v>885</v>
      </c>
      <c r="G891" s="11">
        <f t="shared" ca="1" si="105"/>
        <v>2.3700888507812463</v>
      </c>
      <c r="H891" s="11">
        <f t="shared" ca="1" si="106"/>
        <v>2</v>
      </c>
      <c r="I891" s="11">
        <f t="shared" ca="1" si="107"/>
        <v>0.60559150118769001</v>
      </c>
      <c r="J891" s="11">
        <f t="shared" ca="1" si="108"/>
        <v>5</v>
      </c>
      <c r="K891" s="12">
        <f t="shared" ca="1" si="112"/>
        <v>1</v>
      </c>
      <c r="L891" s="11">
        <f t="shared" ca="1" si="109"/>
        <v>0</v>
      </c>
      <c r="M891" s="12">
        <f t="shared" ca="1" si="110"/>
        <v>0</v>
      </c>
    </row>
    <row r="892" spans="6:13" x14ac:dyDescent="0.2">
      <c r="F892" s="10">
        <f t="shared" si="111"/>
        <v>886</v>
      </c>
      <c r="G892" s="11">
        <f t="shared" ca="1" si="105"/>
        <v>4.564391680076354</v>
      </c>
      <c r="H892" s="11">
        <f t="shared" ca="1" si="106"/>
        <v>5</v>
      </c>
      <c r="I892" s="11">
        <f t="shared" ca="1" si="107"/>
        <v>0.44504357809217909</v>
      </c>
      <c r="J892" s="11">
        <f t="shared" ca="1" si="108"/>
        <v>4</v>
      </c>
      <c r="K892" s="12">
        <f t="shared" ca="1" si="112"/>
        <v>0</v>
      </c>
      <c r="L892" s="11">
        <f t="shared" ca="1" si="109"/>
        <v>0</v>
      </c>
      <c r="M892" s="12">
        <f t="shared" ca="1" si="110"/>
        <v>0</v>
      </c>
    </row>
    <row r="893" spans="6:13" x14ac:dyDescent="0.2">
      <c r="F893" s="10">
        <f t="shared" si="111"/>
        <v>887</v>
      </c>
      <c r="G893" s="11">
        <f t="shared" ca="1" si="105"/>
        <v>29.115636381723313</v>
      </c>
      <c r="H893" s="11">
        <f t="shared" ca="1" si="106"/>
        <v>29</v>
      </c>
      <c r="I893" s="11">
        <f t="shared" ca="1" si="107"/>
        <v>0.96524969883889422</v>
      </c>
      <c r="J893" s="11">
        <f t="shared" ca="1" si="108"/>
        <v>8</v>
      </c>
      <c r="K893" s="12">
        <f t="shared" ca="1" si="112"/>
        <v>0</v>
      </c>
      <c r="L893" s="11">
        <f t="shared" ca="1" si="109"/>
        <v>0</v>
      </c>
      <c r="M893" s="12">
        <f t="shared" ca="1" si="110"/>
        <v>0</v>
      </c>
    </row>
    <row r="894" spans="6:13" x14ac:dyDescent="0.2">
      <c r="F894" s="10">
        <f t="shared" si="111"/>
        <v>888</v>
      </c>
      <c r="G894" s="11">
        <f t="shared" ca="1" si="105"/>
        <v>10.770634414401838</v>
      </c>
      <c r="H894" s="11">
        <f t="shared" ca="1" si="106"/>
        <v>11</v>
      </c>
      <c r="I894" s="11">
        <f t="shared" ca="1" si="107"/>
        <v>4.4036936457946818E-2</v>
      </c>
      <c r="J894" s="11">
        <f t="shared" ca="1" si="108"/>
        <v>2</v>
      </c>
      <c r="K894" s="12">
        <f t="shared" ca="1" si="112"/>
        <v>0</v>
      </c>
      <c r="L894" s="11">
        <f t="shared" ca="1" si="109"/>
        <v>0</v>
      </c>
      <c r="M894" s="12">
        <f t="shared" ca="1" si="110"/>
        <v>0</v>
      </c>
    </row>
    <row r="895" spans="6:13" x14ac:dyDescent="0.2">
      <c r="F895" s="10">
        <f t="shared" si="111"/>
        <v>889</v>
      </c>
      <c r="G895" s="11">
        <f t="shared" ca="1" si="105"/>
        <v>10.681612812236013</v>
      </c>
      <c r="H895" s="11">
        <f t="shared" ca="1" si="106"/>
        <v>11</v>
      </c>
      <c r="I895" s="11">
        <f t="shared" ca="1" si="107"/>
        <v>0.21192837168885947</v>
      </c>
      <c r="J895" s="11">
        <f t="shared" ca="1" si="108"/>
        <v>2</v>
      </c>
      <c r="K895" s="12">
        <f t="shared" ca="1" si="112"/>
        <v>0</v>
      </c>
      <c r="L895" s="11">
        <f t="shared" ca="1" si="109"/>
        <v>0</v>
      </c>
      <c r="M895" s="12">
        <f t="shared" ca="1" si="110"/>
        <v>0</v>
      </c>
    </row>
    <row r="896" spans="6:13" x14ac:dyDescent="0.2">
      <c r="F896" s="10">
        <f t="shared" si="111"/>
        <v>890</v>
      </c>
      <c r="G896" s="11">
        <f t="shared" ca="1" si="105"/>
        <v>1.8950789003121891</v>
      </c>
      <c r="H896" s="11">
        <f t="shared" ca="1" si="106"/>
        <v>2</v>
      </c>
      <c r="I896" s="11">
        <f t="shared" ca="1" si="107"/>
        <v>0.40021699171248526</v>
      </c>
      <c r="J896" s="11">
        <f t="shared" ca="1" si="108"/>
        <v>3</v>
      </c>
      <c r="K896" s="12">
        <f t="shared" ca="1" si="112"/>
        <v>0</v>
      </c>
      <c r="L896" s="11">
        <f t="shared" ca="1" si="109"/>
        <v>0</v>
      </c>
      <c r="M896" s="12">
        <f t="shared" ca="1" si="110"/>
        <v>0</v>
      </c>
    </row>
    <row r="897" spans="6:13" x14ac:dyDescent="0.2">
      <c r="F897" s="10">
        <f t="shared" si="111"/>
        <v>891</v>
      </c>
      <c r="G897" s="11">
        <f t="shared" ca="1" si="105"/>
        <v>19.940200443499478</v>
      </c>
      <c r="H897" s="11">
        <f t="shared" ca="1" si="106"/>
        <v>20</v>
      </c>
      <c r="I897" s="11">
        <f t="shared" ca="1" si="107"/>
        <v>0.94235002933458167</v>
      </c>
      <c r="J897" s="11">
        <f t="shared" ca="1" si="108"/>
        <v>8</v>
      </c>
      <c r="K897" s="12">
        <f t="shared" ca="1" si="112"/>
        <v>0</v>
      </c>
      <c r="L897" s="11">
        <f t="shared" ca="1" si="109"/>
        <v>0</v>
      </c>
      <c r="M897" s="12">
        <f t="shared" ca="1" si="110"/>
        <v>0</v>
      </c>
    </row>
    <row r="898" spans="6:13" x14ac:dyDescent="0.2">
      <c r="F898" s="10">
        <f t="shared" si="111"/>
        <v>892</v>
      </c>
      <c r="G898" s="11">
        <f t="shared" ca="1" si="105"/>
        <v>3.6244208283554209</v>
      </c>
      <c r="H898" s="11">
        <f t="shared" ca="1" si="106"/>
        <v>4</v>
      </c>
      <c r="I898" s="11">
        <f t="shared" ca="1" si="107"/>
        <v>0.37438270573481802</v>
      </c>
      <c r="J898" s="11">
        <f t="shared" ca="1" si="108"/>
        <v>3</v>
      </c>
      <c r="K898" s="12">
        <f t="shared" ca="1" si="112"/>
        <v>4</v>
      </c>
      <c r="L898" s="11">
        <f t="shared" ca="1" si="109"/>
        <v>0</v>
      </c>
      <c r="M898" s="12">
        <f t="shared" ca="1" si="110"/>
        <v>0</v>
      </c>
    </row>
    <row r="899" spans="6:13" x14ac:dyDescent="0.2">
      <c r="F899" s="10">
        <f t="shared" si="111"/>
        <v>893</v>
      </c>
      <c r="G899" s="11">
        <f t="shared" ca="1" si="105"/>
        <v>15.235170928969975</v>
      </c>
      <c r="H899" s="11">
        <f t="shared" ca="1" si="106"/>
        <v>15</v>
      </c>
      <c r="I899" s="11">
        <f t="shared" ca="1" si="107"/>
        <v>0.74343959737431109</v>
      </c>
      <c r="J899" s="11">
        <f t="shared" ca="1" si="108"/>
        <v>6</v>
      </c>
      <c r="K899" s="12">
        <f t="shared" ca="1" si="112"/>
        <v>0</v>
      </c>
      <c r="L899" s="11">
        <f t="shared" ca="1" si="109"/>
        <v>0</v>
      </c>
      <c r="M899" s="12">
        <f t="shared" ca="1" si="110"/>
        <v>0</v>
      </c>
    </row>
    <row r="900" spans="6:13" x14ac:dyDescent="0.2">
      <c r="F900" s="10">
        <f t="shared" si="111"/>
        <v>894</v>
      </c>
      <c r="G900" s="11">
        <f t="shared" ca="1" si="105"/>
        <v>4.1405103228019682</v>
      </c>
      <c r="H900" s="11">
        <f t="shared" ca="1" si="106"/>
        <v>4</v>
      </c>
      <c r="I900" s="11">
        <f t="shared" ca="1" si="107"/>
        <v>0.39357798407159539</v>
      </c>
      <c r="J900" s="11">
        <f t="shared" ca="1" si="108"/>
        <v>3</v>
      </c>
      <c r="K900" s="12">
        <f t="shared" ca="1" si="112"/>
        <v>2</v>
      </c>
      <c r="L900" s="11">
        <f t="shared" ca="1" si="109"/>
        <v>0</v>
      </c>
      <c r="M900" s="12">
        <f t="shared" ca="1" si="110"/>
        <v>0</v>
      </c>
    </row>
    <row r="901" spans="6:13" x14ac:dyDescent="0.2">
      <c r="F901" s="10">
        <f t="shared" si="111"/>
        <v>895</v>
      </c>
      <c r="G901" s="11">
        <f t="shared" ca="1" si="105"/>
        <v>25.352832427518955</v>
      </c>
      <c r="H901" s="11">
        <f t="shared" ca="1" si="106"/>
        <v>25</v>
      </c>
      <c r="I901" s="11">
        <f t="shared" ca="1" si="107"/>
        <v>0.68356217549666931</v>
      </c>
      <c r="J901" s="11">
        <f t="shared" ca="1" si="108"/>
        <v>5</v>
      </c>
      <c r="K901" s="12">
        <f t="shared" ca="1" si="112"/>
        <v>0</v>
      </c>
      <c r="L901" s="11">
        <f t="shared" ca="1" si="109"/>
        <v>0</v>
      </c>
      <c r="M901" s="12">
        <f t="shared" ca="1" si="110"/>
        <v>0</v>
      </c>
    </row>
    <row r="902" spans="6:13" x14ac:dyDescent="0.2">
      <c r="F902" s="10">
        <f t="shared" si="111"/>
        <v>896</v>
      </c>
      <c r="G902" s="11">
        <f t="shared" ca="1" si="105"/>
        <v>19.364836646023626</v>
      </c>
      <c r="H902" s="11">
        <f t="shared" ca="1" si="106"/>
        <v>19</v>
      </c>
      <c r="I902" s="11">
        <f t="shared" ca="1" si="107"/>
        <v>0.42474824025489344</v>
      </c>
      <c r="J902" s="11">
        <f t="shared" ca="1" si="108"/>
        <v>3</v>
      </c>
      <c r="K902" s="12">
        <f t="shared" ca="1" si="112"/>
        <v>0</v>
      </c>
      <c r="L902" s="11">
        <f t="shared" ca="1" si="109"/>
        <v>0</v>
      </c>
      <c r="M902" s="12">
        <f t="shared" ca="1" si="110"/>
        <v>0</v>
      </c>
    </row>
    <row r="903" spans="6:13" x14ac:dyDescent="0.2">
      <c r="F903" s="10">
        <f t="shared" si="111"/>
        <v>897</v>
      </c>
      <c r="G903" s="11">
        <f t="shared" ca="1" si="105"/>
        <v>6.9777587650301083</v>
      </c>
      <c r="H903" s="11">
        <f t="shared" ca="1" si="106"/>
        <v>7</v>
      </c>
      <c r="I903" s="11">
        <f t="shared" ca="1" si="107"/>
        <v>0.20006230186603502</v>
      </c>
      <c r="J903" s="11">
        <f t="shared" ca="1" si="108"/>
        <v>2</v>
      </c>
      <c r="K903" s="12">
        <f t="shared" ca="1" si="112"/>
        <v>0</v>
      </c>
      <c r="L903" s="11">
        <f t="shared" ca="1" si="109"/>
        <v>0</v>
      </c>
      <c r="M903" s="12">
        <f t="shared" ca="1" si="110"/>
        <v>0</v>
      </c>
    </row>
    <row r="904" spans="6:13" x14ac:dyDescent="0.2">
      <c r="F904" s="10">
        <f t="shared" si="111"/>
        <v>898</v>
      </c>
      <c r="G904" s="11">
        <f t="shared" ref="G904:G967" ca="1" si="113">-$G$4*LN(RAND())</f>
        <v>7.8355195398068496</v>
      </c>
      <c r="H904" s="11">
        <f t="shared" ref="H904:H967" ca="1" si="114">ROUND(G904,0)</f>
        <v>8</v>
      </c>
      <c r="I904" s="11">
        <f t="shared" ref="I904:I967" ca="1" si="115">RAND()</f>
        <v>0.16432420034262996</v>
      </c>
      <c r="J904" s="11">
        <f t="shared" ref="J904:J967" ca="1" si="116">IF(AND(I904&gt;=0,I904&lt;=$D$7),$B$7,IF(AND(I904&gt;=$D$7,I904&lt;=$D$8),$B$8,IF(AND(I904&gt;=$D$8,I904&lt;=$D$9),$B$9,IF(AND(I904&gt;=$D$9,I904&lt;=$D$10),$B$10,IF(AND(I904&gt;=$D$10,I904&lt;=$D$11),$B$11,IF(AND(I904&gt;=$D$11,I904&lt;=$D$12),$B$12,IF(AND(I904&gt;=$D$12,I904&lt;=$D$13),$B$13,$B$14)))))))</f>
        <v>2</v>
      </c>
      <c r="K904" s="12">
        <f t="shared" ca="1" si="112"/>
        <v>0</v>
      </c>
      <c r="L904" s="11">
        <f t="shared" ref="L904:L967" ca="1" si="117">IF(K904&gt;=6,1,0)</f>
        <v>0</v>
      </c>
      <c r="M904" s="12">
        <f t="shared" ref="M904:M967" ca="1" si="118">IF(K904&gt;=10,1,0)</f>
        <v>0</v>
      </c>
    </row>
    <row r="905" spans="6:13" x14ac:dyDescent="0.2">
      <c r="F905" s="10">
        <f t="shared" ref="F905:F968" si="119">F904+1</f>
        <v>899</v>
      </c>
      <c r="G905" s="11">
        <f t="shared" ca="1" si="113"/>
        <v>3.4139132785894764</v>
      </c>
      <c r="H905" s="11">
        <f t="shared" ca="1" si="114"/>
        <v>3</v>
      </c>
      <c r="I905" s="11">
        <f t="shared" ca="1" si="115"/>
        <v>0.16829809974983023</v>
      </c>
      <c r="J905" s="11">
        <f t="shared" ca="1" si="116"/>
        <v>2</v>
      </c>
      <c r="K905" s="12">
        <f t="shared" ref="K905:K968" ca="1" si="120">IF((J904-H905)&lt;0,0,(J904-H905))</f>
        <v>0</v>
      </c>
      <c r="L905" s="11">
        <f t="shared" ca="1" si="117"/>
        <v>0</v>
      </c>
      <c r="M905" s="12">
        <f t="shared" ca="1" si="118"/>
        <v>0</v>
      </c>
    </row>
    <row r="906" spans="6:13" x14ac:dyDescent="0.2">
      <c r="F906" s="10">
        <f t="shared" si="119"/>
        <v>900</v>
      </c>
      <c r="G906" s="11">
        <f t="shared" ca="1" si="113"/>
        <v>9.9666767076015645</v>
      </c>
      <c r="H906" s="11">
        <f t="shared" ca="1" si="114"/>
        <v>10</v>
      </c>
      <c r="I906" s="11">
        <f t="shared" ca="1" si="115"/>
        <v>9.2241093707960964E-2</v>
      </c>
      <c r="J906" s="11">
        <f t="shared" ca="1" si="116"/>
        <v>2</v>
      </c>
      <c r="K906" s="12">
        <f t="shared" ca="1" si="120"/>
        <v>0</v>
      </c>
      <c r="L906" s="11">
        <f t="shared" ca="1" si="117"/>
        <v>0</v>
      </c>
      <c r="M906" s="12">
        <f t="shared" ca="1" si="118"/>
        <v>0</v>
      </c>
    </row>
    <row r="907" spans="6:13" x14ac:dyDescent="0.2">
      <c r="F907" s="10">
        <f t="shared" si="119"/>
        <v>901</v>
      </c>
      <c r="G907" s="11">
        <f t="shared" ca="1" si="113"/>
        <v>12.747509024983046</v>
      </c>
      <c r="H907" s="11">
        <f t="shared" ca="1" si="114"/>
        <v>13</v>
      </c>
      <c r="I907" s="11">
        <f t="shared" ca="1" si="115"/>
        <v>0.41252887977117469</v>
      </c>
      <c r="J907" s="11">
        <f t="shared" ca="1" si="116"/>
        <v>3</v>
      </c>
      <c r="K907" s="12">
        <f t="shared" ca="1" si="120"/>
        <v>0</v>
      </c>
      <c r="L907" s="11">
        <f t="shared" ca="1" si="117"/>
        <v>0</v>
      </c>
      <c r="M907" s="12">
        <f t="shared" ca="1" si="118"/>
        <v>0</v>
      </c>
    </row>
    <row r="908" spans="6:13" x14ac:dyDescent="0.2">
      <c r="F908" s="10">
        <f t="shared" si="119"/>
        <v>902</v>
      </c>
      <c r="G908" s="11">
        <f t="shared" ca="1" si="113"/>
        <v>25.125594410981194</v>
      </c>
      <c r="H908" s="11">
        <f t="shared" ca="1" si="114"/>
        <v>25</v>
      </c>
      <c r="I908" s="11">
        <f t="shared" ca="1" si="115"/>
        <v>0.17509277817823665</v>
      </c>
      <c r="J908" s="11">
        <f t="shared" ca="1" si="116"/>
        <v>2</v>
      </c>
      <c r="K908" s="12">
        <f t="shared" ca="1" si="120"/>
        <v>0</v>
      </c>
      <c r="L908" s="11">
        <f t="shared" ca="1" si="117"/>
        <v>0</v>
      </c>
      <c r="M908" s="12">
        <f t="shared" ca="1" si="118"/>
        <v>0</v>
      </c>
    </row>
    <row r="909" spans="6:13" x14ac:dyDescent="0.2">
      <c r="F909" s="10">
        <f t="shared" si="119"/>
        <v>903</v>
      </c>
      <c r="G909" s="11">
        <f t="shared" ca="1" si="113"/>
        <v>8.0337574321455669</v>
      </c>
      <c r="H909" s="11">
        <f t="shared" ca="1" si="114"/>
        <v>8</v>
      </c>
      <c r="I909" s="11">
        <f t="shared" ca="1" si="115"/>
        <v>0.97018499826182003</v>
      </c>
      <c r="J909" s="11">
        <f t="shared" ca="1" si="116"/>
        <v>8</v>
      </c>
      <c r="K909" s="12">
        <f t="shared" ca="1" si="120"/>
        <v>0</v>
      </c>
      <c r="L909" s="11">
        <f t="shared" ca="1" si="117"/>
        <v>0</v>
      </c>
      <c r="M909" s="12">
        <f t="shared" ca="1" si="118"/>
        <v>0</v>
      </c>
    </row>
    <row r="910" spans="6:13" x14ac:dyDescent="0.2">
      <c r="F910" s="10">
        <f t="shared" si="119"/>
        <v>904</v>
      </c>
      <c r="G910" s="11">
        <f t="shared" ca="1" si="113"/>
        <v>1.8078573007234335</v>
      </c>
      <c r="H910" s="11">
        <f t="shared" ca="1" si="114"/>
        <v>2</v>
      </c>
      <c r="I910" s="11">
        <f t="shared" ca="1" si="115"/>
        <v>0.12460703423764907</v>
      </c>
      <c r="J910" s="11">
        <f t="shared" ca="1" si="116"/>
        <v>2</v>
      </c>
      <c r="K910" s="12">
        <f t="shared" ca="1" si="120"/>
        <v>6</v>
      </c>
      <c r="L910" s="11">
        <f t="shared" ca="1" si="117"/>
        <v>1</v>
      </c>
      <c r="M910" s="12">
        <f t="shared" ca="1" si="118"/>
        <v>0</v>
      </c>
    </row>
    <row r="911" spans="6:13" x14ac:dyDescent="0.2">
      <c r="F911" s="10">
        <f t="shared" si="119"/>
        <v>905</v>
      </c>
      <c r="G911" s="11">
        <f t="shared" ca="1" si="113"/>
        <v>1.97118467523712</v>
      </c>
      <c r="H911" s="11">
        <f t="shared" ca="1" si="114"/>
        <v>2</v>
      </c>
      <c r="I911" s="11">
        <f t="shared" ca="1" si="115"/>
        <v>5.0549249451634304E-2</v>
      </c>
      <c r="J911" s="11">
        <f t="shared" ca="1" si="116"/>
        <v>2</v>
      </c>
      <c r="K911" s="12">
        <f t="shared" ca="1" si="120"/>
        <v>0</v>
      </c>
      <c r="L911" s="11">
        <f t="shared" ca="1" si="117"/>
        <v>0</v>
      </c>
      <c r="M911" s="12">
        <f t="shared" ca="1" si="118"/>
        <v>0</v>
      </c>
    </row>
    <row r="912" spans="6:13" x14ac:dyDescent="0.2">
      <c r="F912" s="10">
        <f t="shared" si="119"/>
        <v>906</v>
      </c>
      <c r="G912" s="11">
        <f t="shared" ca="1" si="113"/>
        <v>11.731025496654027</v>
      </c>
      <c r="H912" s="11">
        <f t="shared" ca="1" si="114"/>
        <v>12</v>
      </c>
      <c r="I912" s="11">
        <f t="shared" ca="1" si="115"/>
        <v>0.81659164652962435</v>
      </c>
      <c r="J912" s="11">
        <f t="shared" ca="1" si="116"/>
        <v>6</v>
      </c>
      <c r="K912" s="12">
        <f t="shared" ca="1" si="120"/>
        <v>0</v>
      </c>
      <c r="L912" s="11">
        <f t="shared" ca="1" si="117"/>
        <v>0</v>
      </c>
      <c r="M912" s="12">
        <f t="shared" ca="1" si="118"/>
        <v>0</v>
      </c>
    </row>
    <row r="913" spans="6:13" x14ac:dyDescent="0.2">
      <c r="F913" s="10">
        <f t="shared" si="119"/>
        <v>907</v>
      </c>
      <c r="G913" s="11">
        <f t="shared" ca="1" si="113"/>
        <v>1.8558548553492038</v>
      </c>
      <c r="H913" s="11">
        <f t="shared" ca="1" si="114"/>
        <v>2</v>
      </c>
      <c r="I913" s="11">
        <f t="shared" ca="1" si="115"/>
        <v>0.20799579882248487</v>
      </c>
      <c r="J913" s="11">
        <f t="shared" ca="1" si="116"/>
        <v>2</v>
      </c>
      <c r="K913" s="12">
        <f t="shared" ca="1" si="120"/>
        <v>4</v>
      </c>
      <c r="L913" s="11">
        <f t="shared" ca="1" si="117"/>
        <v>0</v>
      </c>
      <c r="M913" s="12">
        <f t="shared" ca="1" si="118"/>
        <v>0</v>
      </c>
    </row>
    <row r="914" spans="6:13" x14ac:dyDescent="0.2">
      <c r="F914" s="10">
        <f t="shared" si="119"/>
        <v>908</v>
      </c>
      <c r="G914" s="11">
        <f t="shared" ca="1" si="113"/>
        <v>10.688232190908092</v>
      </c>
      <c r="H914" s="11">
        <f t="shared" ca="1" si="114"/>
        <v>11</v>
      </c>
      <c r="I914" s="11">
        <f t="shared" ca="1" si="115"/>
        <v>0.99701647742632304</v>
      </c>
      <c r="J914" s="11">
        <f t="shared" ca="1" si="116"/>
        <v>9</v>
      </c>
      <c r="K914" s="12">
        <f t="shared" ca="1" si="120"/>
        <v>0</v>
      </c>
      <c r="L914" s="11">
        <f t="shared" ca="1" si="117"/>
        <v>0</v>
      </c>
      <c r="M914" s="12">
        <f t="shared" ca="1" si="118"/>
        <v>0</v>
      </c>
    </row>
    <row r="915" spans="6:13" x14ac:dyDescent="0.2">
      <c r="F915" s="10">
        <f t="shared" si="119"/>
        <v>909</v>
      </c>
      <c r="G915" s="11">
        <f t="shared" ca="1" si="113"/>
        <v>4.0053928113116628</v>
      </c>
      <c r="H915" s="11">
        <f t="shared" ca="1" si="114"/>
        <v>4</v>
      </c>
      <c r="I915" s="11">
        <f t="shared" ca="1" si="115"/>
        <v>0.90587531280726741</v>
      </c>
      <c r="J915" s="11">
        <f t="shared" ca="1" si="116"/>
        <v>7</v>
      </c>
      <c r="K915" s="12">
        <f t="shared" ca="1" si="120"/>
        <v>5</v>
      </c>
      <c r="L915" s="11">
        <f t="shared" ca="1" si="117"/>
        <v>0</v>
      </c>
      <c r="M915" s="12">
        <f t="shared" ca="1" si="118"/>
        <v>0</v>
      </c>
    </row>
    <row r="916" spans="6:13" x14ac:dyDescent="0.2">
      <c r="F916" s="10">
        <f t="shared" si="119"/>
        <v>910</v>
      </c>
      <c r="G916" s="11">
        <f t="shared" ca="1" si="113"/>
        <v>10.111451441270512</v>
      </c>
      <c r="H916" s="11">
        <f t="shared" ca="1" si="114"/>
        <v>10</v>
      </c>
      <c r="I916" s="11">
        <f t="shared" ca="1" si="115"/>
        <v>0.38711006711338214</v>
      </c>
      <c r="J916" s="11">
        <f t="shared" ca="1" si="116"/>
        <v>3</v>
      </c>
      <c r="K916" s="12">
        <f t="shared" ca="1" si="120"/>
        <v>0</v>
      </c>
      <c r="L916" s="11">
        <f t="shared" ca="1" si="117"/>
        <v>0</v>
      </c>
      <c r="M916" s="12">
        <f t="shared" ca="1" si="118"/>
        <v>0</v>
      </c>
    </row>
    <row r="917" spans="6:13" x14ac:dyDescent="0.2">
      <c r="F917" s="10">
        <f t="shared" si="119"/>
        <v>911</v>
      </c>
      <c r="G917" s="11">
        <f t="shared" ca="1" si="113"/>
        <v>11.976268045617523</v>
      </c>
      <c r="H917" s="11">
        <f t="shared" ca="1" si="114"/>
        <v>12</v>
      </c>
      <c r="I917" s="11">
        <f t="shared" ca="1" si="115"/>
        <v>0.50582814892538341</v>
      </c>
      <c r="J917" s="11">
        <f t="shared" ca="1" si="116"/>
        <v>4</v>
      </c>
      <c r="K917" s="12">
        <f t="shared" ca="1" si="120"/>
        <v>0</v>
      </c>
      <c r="L917" s="11">
        <f t="shared" ca="1" si="117"/>
        <v>0</v>
      </c>
      <c r="M917" s="12">
        <f t="shared" ca="1" si="118"/>
        <v>0</v>
      </c>
    </row>
    <row r="918" spans="6:13" x14ac:dyDescent="0.2">
      <c r="F918" s="10">
        <f t="shared" si="119"/>
        <v>912</v>
      </c>
      <c r="G918" s="11">
        <f t="shared" ca="1" si="113"/>
        <v>3.64142896241803</v>
      </c>
      <c r="H918" s="11">
        <f t="shared" ca="1" si="114"/>
        <v>4</v>
      </c>
      <c r="I918" s="11">
        <f t="shared" ca="1" si="115"/>
        <v>0.69526400227035556</v>
      </c>
      <c r="J918" s="11">
        <f t="shared" ca="1" si="116"/>
        <v>5</v>
      </c>
      <c r="K918" s="12">
        <f t="shared" ca="1" si="120"/>
        <v>0</v>
      </c>
      <c r="L918" s="11">
        <f t="shared" ca="1" si="117"/>
        <v>0</v>
      </c>
      <c r="M918" s="12">
        <f t="shared" ca="1" si="118"/>
        <v>0</v>
      </c>
    </row>
    <row r="919" spans="6:13" x14ac:dyDescent="0.2">
      <c r="F919" s="10">
        <f t="shared" si="119"/>
        <v>913</v>
      </c>
      <c r="G919" s="11">
        <f t="shared" ca="1" si="113"/>
        <v>26.013762512056452</v>
      </c>
      <c r="H919" s="11">
        <f t="shared" ca="1" si="114"/>
        <v>26</v>
      </c>
      <c r="I919" s="11">
        <f t="shared" ca="1" si="115"/>
        <v>6.6954016979371422E-3</v>
      </c>
      <c r="J919" s="11">
        <f t="shared" ca="1" si="116"/>
        <v>2</v>
      </c>
      <c r="K919" s="12">
        <f t="shared" ca="1" si="120"/>
        <v>0</v>
      </c>
      <c r="L919" s="11">
        <f t="shared" ca="1" si="117"/>
        <v>0</v>
      </c>
      <c r="M919" s="12">
        <f t="shared" ca="1" si="118"/>
        <v>0</v>
      </c>
    </row>
    <row r="920" spans="6:13" x14ac:dyDescent="0.2">
      <c r="F920" s="10">
        <f t="shared" si="119"/>
        <v>914</v>
      </c>
      <c r="G920" s="11">
        <f t="shared" ca="1" si="113"/>
        <v>23.59882017103126</v>
      </c>
      <c r="H920" s="11">
        <f t="shared" ca="1" si="114"/>
        <v>24</v>
      </c>
      <c r="I920" s="11">
        <f t="shared" ca="1" si="115"/>
        <v>5.9639465034209804E-2</v>
      </c>
      <c r="J920" s="11">
        <f t="shared" ca="1" si="116"/>
        <v>2</v>
      </c>
      <c r="K920" s="12">
        <f t="shared" ca="1" si="120"/>
        <v>0</v>
      </c>
      <c r="L920" s="11">
        <f t="shared" ca="1" si="117"/>
        <v>0</v>
      </c>
      <c r="M920" s="12">
        <f t="shared" ca="1" si="118"/>
        <v>0</v>
      </c>
    </row>
    <row r="921" spans="6:13" x14ac:dyDescent="0.2">
      <c r="F921" s="10">
        <f t="shared" si="119"/>
        <v>915</v>
      </c>
      <c r="G921" s="11">
        <f t="shared" ca="1" si="113"/>
        <v>15.589840764298568</v>
      </c>
      <c r="H921" s="11">
        <f t="shared" ca="1" si="114"/>
        <v>16</v>
      </c>
      <c r="I921" s="11">
        <f t="shared" ca="1" si="115"/>
        <v>0.7563403586814309</v>
      </c>
      <c r="J921" s="11">
        <f t="shared" ca="1" si="116"/>
        <v>6</v>
      </c>
      <c r="K921" s="12">
        <f t="shared" ca="1" si="120"/>
        <v>0</v>
      </c>
      <c r="L921" s="11">
        <f t="shared" ca="1" si="117"/>
        <v>0</v>
      </c>
      <c r="M921" s="12">
        <f t="shared" ca="1" si="118"/>
        <v>0</v>
      </c>
    </row>
    <row r="922" spans="6:13" x14ac:dyDescent="0.2">
      <c r="F922" s="10">
        <f t="shared" si="119"/>
        <v>916</v>
      </c>
      <c r="G922" s="11">
        <f t="shared" ca="1" si="113"/>
        <v>16.992992813192554</v>
      </c>
      <c r="H922" s="11">
        <f t="shared" ca="1" si="114"/>
        <v>17</v>
      </c>
      <c r="I922" s="11">
        <f t="shared" ca="1" si="115"/>
        <v>0.69379405842288377</v>
      </c>
      <c r="J922" s="11">
        <f t="shared" ca="1" si="116"/>
        <v>5</v>
      </c>
      <c r="K922" s="12">
        <f t="shared" ca="1" si="120"/>
        <v>0</v>
      </c>
      <c r="L922" s="11">
        <f t="shared" ca="1" si="117"/>
        <v>0</v>
      </c>
      <c r="M922" s="12">
        <f t="shared" ca="1" si="118"/>
        <v>0</v>
      </c>
    </row>
    <row r="923" spans="6:13" x14ac:dyDescent="0.2">
      <c r="F923" s="10">
        <f t="shared" si="119"/>
        <v>917</v>
      </c>
      <c r="G923" s="11">
        <f t="shared" ca="1" si="113"/>
        <v>19.280488139858317</v>
      </c>
      <c r="H923" s="11">
        <f t="shared" ca="1" si="114"/>
        <v>19</v>
      </c>
      <c r="I923" s="11">
        <f t="shared" ca="1" si="115"/>
        <v>0.66400246083979675</v>
      </c>
      <c r="J923" s="11">
        <f t="shared" ca="1" si="116"/>
        <v>5</v>
      </c>
      <c r="K923" s="12">
        <f t="shared" ca="1" si="120"/>
        <v>0</v>
      </c>
      <c r="L923" s="11">
        <f t="shared" ca="1" si="117"/>
        <v>0</v>
      </c>
      <c r="M923" s="12">
        <f t="shared" ca="1" si="118"/>
        <v>0</v>
      </c>
    </row>
    <row r="924" spans="6:13" x14ac:dyDescent="0.2">
      <c r="F924" s="10">
        <f t="shared" si="119"/>
        <v>918</v>
      </c>
      <c r="G924" s="11">
        <f t="shared" ca="1" si="113"/>
        <v>14.719889142867046</v>
      </c>
      <c r="H924" s="11">
        <f t="shared" ca="1" si="114"/>
        <v>15</v>
      </c>
      <c r="I924" s="11">
        <f t="shared" ca="1" si="115"/>
        <v>0.25779187095109157</v>
      </c>
      <c r="J924" s="11">
        <f t="shared" ca="1" si="116"/>
        <v>3</v>
      </c>
      <c r="K924" s="12">
        <f t="shared" ca="1" si="120"/>
        <v>0</v>
      </c>
      <c r="L924" s="11">
        <f t="shared" ca="1" si="117"/>
        <v>0</v>
      </c>
      <c r="M924" s="12">
        <f t="shared" ca="1" si="118"/>
        <v>0</v>
      </c>
    </row>
    <row r="925" spans="6:13" x14ac:dyDescent="0.2">
      <c r="F925" s="10">
        <f t="shared" si="119"/>
        <v>919</v>
      </c>
      <c r="G925" s="11">
        <f t="shared" ca="1" si="113"/>
        <v>5.7696431553837524</v>
      </c>
      <c r="H925" s="11">
        <f t="shared" ca="1" si="114"/>
        <v>6</v>
      </c>
      <c r="I925" s="11">
        <f t="shared" ca="1" si="115"/>
        <v>0.76770939512926539</v>
      </c>
      <c r="J925" s="11">
        <f t="shared" ca="1" si="116"/>
        <v>6</v>
      </c>
      <c r="K925" s="12">
        <f t="shared" ca="1" si="120"/>
        <v>0</v>
      </c>
      <c r="L925" s="11">
        <f t="shared" ca="1" si="117"/>
        <v>0</v>
      </c>
      <c r="M925" s="12">
        <f t="shared" ca="1" si="118"/>
        <v>0</v>
      </c>
    </row>
    <row r="926" spans="6:13" x14ac:dyDescent="0.2">
      <c r="F926" s="10">
        <f t="shared" si="119"/>
        <v>920</v>
      </c>
      <c r="G926" s="11">
        <f t="shared" ca="1" si="113"/>
        <v>12.967416903450822</v>
      </c>
      <c r="H926" s="11">
        <f t="shared" ca="1" si="114"/>
        <v>13</v>
      </c>
      <c r="I926" s="11">
        <f t="shared" ca="1" si="115"/>
        <v>0.82245953804889327</v>
      </c>
      <c r="J926" s="11">
        <f t="shared" ca="1" si="116"/>
        <v>6</v>
      </c>
      <c r="K926" s="12">
        <f t="shared" ca="1" si="120"/>
        <v>0</v>
      </c>
      <c r="L926" s="11">
        <f t="shared" ca="1" si="117"/>
        <v>0</v>
      </c>
      <c r="M926" s="12">
        <f t="shared" ca="1" si="118"/>
        <v>0</v>
      </c>
    </row>
    <row r="927" spans="6:13" x14ac:dyDescent="0.2">
      <c r="F927" s="10">
        <f t="shared" si="119"/>
        <v>921</v>
      </c>
      <c r="G927" s="11">
        <f t="shared" ca="1" si="113"/>
        <v>5.0908806033959255</v>
      </c>
      <c r="H927" s="11">
        <f t="shared" ca="1" si="114"/>
        <v>5</v>
      </c>
      <c r="I927" s="11">
        <f t="shared" ca="1" si="115"/>
        <v>0.32733094325088519</v>
      </c>
      <c r="J927" s="11">
        <f t="shared" ca="1" si="116"/>
        <v>3</v>
      </c>
      <c r="K927" s="12">
        <f t="shared" ca="1" si="120"/>
        <v>1</v>
      </c>
      <c r="L927" s="11">
        <f t="shared" ca="1" si="117"/>
        <v>0</v>
      </c>
      <c r="M927" s="12">
        <f t="shared" ca="1" si="118"/>
        <v>0</v>
      </c>
    </row>
    <row r="928" spans="6:13" x14ac:dyDescent="0.2">
      <c r="F928" s="10">
        <f t="shared" si="119"/>
        <v>922</v>
      </c>
      <c r="G928" s="11">
        <f t="shared" ca="1" si="113"/>
        <v>0.72743134662664688</v>
      </c>
      <c r="H928" s="11">
        <f t="shared" ca="1" si="114"/>
        <v>1</v>
      </c>
      <c r="I928" s="11">
        <f t="shared" ca="1" si="115"/>
        <v>0.92805953449923428</v>
      </c>
      <c r="J928" s="11">
        <f t="shared" ca="1" si="116"/>
        <v>7</v>
      </c>
      <c r="K928" s="12">
        <f t="shared" ca="1" si="120"/>
        <v>2</v>
      </c>
      <c r="L928" s="11">
        <f t="shared" ca="1" si="117"/>
        <v>0</v>
      </c>
      <c r="M928" s="12">
        <f t="shared" ca="1" si="118"/>
        <v>0</v>
      </c>
    </row>
    <row r="929" spans="6:13" x14ac:dyDescent="0.2">
      <c r="F929" s="10">
        <f t="shared" si="119"/>
        <v>923</v>
      </c>
      <c r="G929" s="11">
        <f t="shared" ca="1" si="113"/>
        <v>10.939377608473396</v>
      </c>
      <c r="H929" s="11">
        <f t="shared" ca="1" si="114"/>
        <v>11</v>
      </c>
      <c r="I929" s="11">
        <f t="shared" ca="1" si="115"/>
        <v>0.75629798668898207</v>
      </c>
      <c r="J929" s="11">
        <f t="shared" ca="1" si="116"/>
        <v>6</v>
      </c>
      <c r="K929" s="12">
        <f t="shared" ca="1" si="120"/>
        <v>0</v>
      </c>
      <c r="L929" s="11">
        <f t="shared" ca="1" si="117"/>
        <v>0</v>
      </c>
      <c r="M929" s="12">
        <f t="shared" ca="1" si="118"/>
        <v>0</v>
      </c>
    </row>
    <row r="930" spans="6:13" x14ac:dyDescent="0.2">
      <c r="F930" s="10">
        <f t="shared" si="119"/>
        <v>924</v>
      </c>
      <c r="G930" s="11">
        <f t="shared" ca="1" si="113"/>
        <v>3.7953438937624551</v>
      </c>
      <c r="H930" s="11">
        <f t="shared" ca="1" si="114"/>
        <v>4</v>
      </c>
      <c r="I930" s="11">
        <f t="shared" ca="1" si="115"/>
        <v>0.97596415321524743</v>
      </c>
      <c r="J930" s="11">
        <f t="shared" ca="1" si="116"/>
        <v>8</v>
      </c>
      <c r="K930" s="12">
        <f t="shared" ca="1" si="120"/>
        <v>2</v>
      </c>
      <c r="L930" s="11">
        <f t="shared" ca="1" si="117"/>
        <v>0</v>
      </c>
      <c r="M930" s="12">
        <f t="shared" ca="1" si="118"/>
        <v>0</v>
      </c>
    </row>
    <row r="931" spans="6:13" x14ac:dyDescent="0.2">
      <c r="F931" s="10">
        <f t="shared" si="119"/>
        <v>925</v>
      </c>
      <c r="G931" s="11">
        <f t="shared" ca="1" si="113"/>
        <v>7.6575278476171711</v>
      </c>
      <c r="H931" s="11">
        <f t="shared" ca="1" si="114"/>
        <v>8</v>
      </c>
      <c r="I931" s="11">
        <f t="shared" ca="1" si="115"/>
        <v>7.605024373044933E-2</v>
      </c>
      <c r="J931" s="11">
        <f t="shared" ca="1" si="116"/>
        <v>2</v>
      </c>
      <c r="K931" s="12">
        <f t="shared" ca="1" si="120"/>
        <v>0</v>
      </c>
      <c r="L931" s="11">
        <f t="shared" ca="1" si="117"/>
        <v>0</v>
      </c>
      <c r="M931" s="12">
        <f t="shared" ca="1" si="118"/>
        <v>0</v>
      </c>
    </row>
    <row r="932" spans="6:13" x14ac:dyDescent="0.2">
      <c r="F932" s="10">
        <f t="shared" si="119"/>
        <v>926</v>
      </c>
      <c r="G932" s="11">
        <f t="shared" ca="1" si="113"/>
        <v>2.5191825351984147</v>
      </c>
      <c r="H932" s="11">
        <f t="shared" ca="1" si="114"/>
        <v>3</v>
      </c>
      <c r="I932" s="11">
        <f t="shared" ca="1" si="115"/>
        <v>0.82958173117998302</v>
      </c>
      <c r="J932" s="11">
        <f t="shared" ca="1" si="116"/>
        <v>6</v>
      </c>
      <c r="K932" s="12">
        <f t="shared" ca="1" si="120"/>
        <v>0</v>
      </c>
      <c r="L932" s="11">
        <f t="shared" ca="1" si="117"/>
        <v>0</v>
      </c>
      <c r="M932" s="12">
        <f t="shared" ca="1" si="118"/>
        <v>0</v>
      </c>
    </row>
    <row r="933" spans="6:13" x14ac:dyDescent="0.2">
      <c r="F933" s="10">
        <f t="shared" si="119"/>
        <v>927</v>
      </c>
      <c r="G933" s="11">
        <f t="shared" ca="1" si="113"/>
        <v>37.189967497028135</v>
      </c>
      <c r="H933" s="11">
        <f t="shared" ca="1" si="114"/>
        <v>37</v>
      </c>
      <c r="I933" s="11">
        <f t="shared" ca="1" si="115"/>
        <v>0.35642813479423829</v>
      </c>
      <c r="J933" s="11">
        <f t="shared" ca="1" si="116"/>
        <v>3</v>
      </c>
      <c r="K933" s="12">
        <f t="shared" ca="1" si="120"/>
        <v>0</v>
      </c>
      <c r="L933" s="11">
        <f t="shared" ca="1" si="117"/>
        <v>0</v>
      </c>
      <c r="M933" s="12">
        <f t="shared" ca="1" si="118"/>
        <v>0</v>
      </c>
    </row>
    <row r="934" spans="6:13" x14ac:dyDescent="0.2">
      <c r="F934" s="10">
        <f t="shared" si="119"/>
        <v>928</v>
      </c>
      <c r="G934" s="11">
        <f t="shared" ca="1" si="113"/>
        <v>24.284088718716486</v>
      </c>
      <c r="H934" s="11">
        <f t="shared" ca="1" si="114"/>
        <v>24</v>
      </c>
      <c r="I934" s="11">
        <f t="shared" ca="1" si="115"/>
        <v>0.73419304133755092</v>
      </c>
      <c r="J934" s="11">
        <f t="shared" ca="1" si="116"/>
        <v>6</v>
      </c>
      <c r="K934" s="12">
        <f t="shared" ca="1" si="120"/>
        <v>0</v>
      </c>
      <c r="L934" s="11">
        <f t="shared" ca="1" si="117"/>
        <v>0</v>
      </c>
      <c r="M934" s="12">
        <f t="shared" ca="1" si="118"/>
        <v>0</v>
      </c>
    </row>
    <row r="935" spans="6:13" x14ac:dyDescent="0.2">
      <c r="F935" s="10">
        <f t="shared" si="119"/>
        <v>929</v>
      </c>
      <c r="G935" s="11">
        <f t="shared" ca="1" si="113"/>
        <v>19.662578239322741</v>
      </c>
      <c r="H935" s="11">
        <f t="shared" ca="1" si="114"/>
        <v>20</v>
      </c>
      <c r="I935" s="11">
        <f t="shared" ca="1" si="115"/>
        <v>0.66932509076286273</v>
      </c>
      <c r="J935" s="11">
        <f t="shared" ca="1" si="116"/>
        <v>5</v>
      </c>
      <c r="K935" s="12">
        <f t="shared" ca="1" si="120"/>
        <v>0</v>
      </c>
      <c r="L935" s="11">
        <f t="shared" ca="1" si="117"/>
        <v>0</v>
      </c>
      <c r="M935" s="12">
        <f t="shared" ca="1" si="118"/>
        <v>0</v>
      </c>
    </row>
    <row r="936" spans="6:13" x14ac:dyDescent="0.2">
      <c r="F936" s="10">
        <f t="shared" si="119"/>
        <v>930</v>
      </c>
      <c r="G936" s="11">
        <f t="shared" ca="1" si="113"/>
        <v>8.2796905783268944</v>
      </c>
      <c r="H936" s="11">
        <f t="shared" ca="1" si="114"/>
        <v>8</v>
      </c>
      <c r="I936" s="11">
        <f t="shared" ca="1" si="115"/>
        <v>0.1001140088328687</v>
      </c>
      <c r="J936" s="11">
        <f t="shared" ca="1" si="116"/>
        <v>2</v>
      </c>
      <c r="K936" s="12">
        <f t="shared" ca="1" si="120"/>
        <v>0</v>
      </c>
      <c r="L936" s="11">
        <f t="shared" ca="1" si="117"/>
        <v>0</v>
      </c>
      <c r="M936" s="12">
        <f t="shared" ca="1" si="118"/>
        <v>0</v>
      </c>
    </row>
    <row r="937" spans="6:13" x14ac:dyDescent="0.2">
      <c r="F937" s="10">
        <f t="shared" si="119"/>
        <v>931</v>
      </c>
      <c r="G937" s="11">
        <f t="shared" ca="1" si="113"/>
        <v>3.9648484441473837</v>
      </c>
      <c r="H937" s="11">
        <f t="shared" ca="1" si="114"/>
        <v>4</v>
      </c>
      <c r="I937" s="11">
        <f t="shared" ca="1" si="115"/>
        <v>0.59895893040860204</v>
      </c>
      <c r="J937" s="11">
        <f t="shared" ca="1" si="116"/>
        <v>5</v>
      </c>
      <c r="K937" s="12">
        <f t="shared" ca="1" si="120"/>
        <v>0</v>
      </c>
      <c r="L937" s="11">
        <f t="shared" ca="1" si="117"/>
        <v>0</v>
      </c>
      <c r="M937" s="12">
        <f t="shared" ca="1" si="118"/>
        <v>0</v>
      </c>
    </row>
    <row r="938" spans="6:13" x14ac:dyDescent="0.2">
      <c r="F938" s="10">
        <f t="shared" si="119"/>
        <v>932</v>
      </c>
      <c r="G938" s="11">
        <f t="shared" ca="1" si="113"/>
        <v>4.9769813233528595</v>
      </c>
      <c r="H938" s="11">
        <f t="shared" ca="1" si="114"/>
        <v>5</v>
      </c>
      <c r="I938" s="11">
        <f t="shared" ca="1" si="115"/>
        <v>0.47619924062919927</v>
      </c>
      <c r="J938" s="11">
        <f t="shared" ca="1" si="116"/>
        <v>4</v>
      </c>
      <c r="K938" s="12">
        <f t="shared" ca="1" si="120"/>
        <v>0</v>
      </c>
      <c r="L938" s="11">
        <f t="shared" ca="1" si="117"/>
        <v>0</v>
      </c>
      <c r="M938" s="12">
        <f t="shared" ca="1" si="118"/>
        <v>0</v>
      </c>
    </row>
    <row r="939" spans="6:13" x14ac:dyDescent="0.2">
      <c r="F939" s="10">
        <f t="shared" si="119"/>
        <v>933</v>
      </c>
      <c r="G939" s="11">
        <f t="shared" ca="1" si="113"/>
        <v>3.10580406020236</v>
      </c>
      <c r="H939" s="11">
        <f t="shared" ca="1" si="114"/>
        <v>3</v>
      </c>
      <c r="I939" s="11">
        <f t="shared" ca="1" si="115"/>
        <v>0.60303015516023395</v>
      </c>
      <c r="J939" s="11">
        <f t="shared" ca="1" si="116"/>
        <v>5</v>
      </c>
      <c r="K939" s="12">
        <f t="shared" ca="1" si="120"/>
        <v>1</v>
      </c>
      <c r="L939" s="11">
        <f t="shared" ca="1" si="117"/>
        <v>0</v>
      </c>
      <c r="M939" s="12">
        <f t="shared" ca="1" si="118"/>
        <v>0</v>
      </c>
    </row>
    <row r="940" spans="6:13" x14ac:dyDescent="0.2">
      <c r="F940" s="10">
        <f t="shared" si="119"/>
        <v>934</v>
      </c>
      <c r="G940" s="11">
        <f t="shared" ca="1" si="113"/>
        <v>18.417103328139163</v>
      </c>
      <c r="H940" s="11">
        <f t="shared" ca="1" si="114"/>
        <v>18</v>
      </c>
      <c r="I940" s="11">
        <f t="shared" ca="1" si="115"/>
        <v>0.77565651540713021</v>
      </c>
      <c r="J940" s="11">
        <f t="shared" ca="1" si="116"/>
        <v>6</v>
      </c>
      <c r="K940" s="12">
        <f t="shared" ca="1" si="120"/>
        <v>0</v>
      </c>
      <c r="L940" s="11">
        <f t="shared" ca="1" si="117"/>
        <v>0</v>
      </c>
      <c r="M940" s="12">
        <f t="shared" ca="1" si="118"/>
        <v>0</v>
      </c>
    </row>
    <row r="941" spans="6:13" x14ac:dyDescent="0.2">
      <c r="F941" s="10">
        <f t="shared" si="119"/>
        <v>935</v>
      </c>
      <c r="G941" s="11">
        <f t="shared" ca="1" si="113"/>
        <v>11.230027351701899</v>
      </c>
      <c r="H941" s="11">
        <f t="shared" ca="1" si="114"/>
        <v>11</v>
      </c>
      <c r="I941" s="11">
        <f t="shared" ca="1" si="115"/>
        <v>0.43568928343487379</v>
      </c>
      <c r="J941" s="11">
        <f t="shared" ca="1" si="116"/>
        <v>3</v>
      </c>
      <c r="K941" s="12">
        <f t="shared" ca="1" si="120"/>
        <v>0</v>
      </c>
      <c r="L941" s="11">
        <f t="shared" ca="1" si="117"/>
        <v>0</v>
      </c>
      <c r="M941" s="12">
        <f t="shared" ca="1" si="118"/>
        <v>0</v>
      </c>
    </row>
    <row r="942" spans="6:13" x14ac:dyDescent="0.2">
      <c r="F942" s="10">
        <f t="shared" si="119"/>
        <v>936</v>
      </c>
      <c r="G942" s="11">
        <f t="shared" ca="1" si="113"/>
        <v>8.5930533767392774</v>
      </c>
      <c r="H942" s="11">
        <f t="shared" ca="1" si="114"/>
        <v>9</v>
      </c>
      <c r="I942" s="11">
        <f t="shared" ca="1" si="115"/>
        <v>0.77579183429596676</v>
      </c>
      <c r="J942" s="11">
        <f t="shared" ca="1" si="116"/>
        <v>6</v>
      </c>
      <c r="K942" s="12">
        <f t="shared" ca="1" si="120"/>
        <v>0</v>
      </c>
      <c r="L942" s="11">
        <f t="shared" ca="1" si="117"/>
        <v>0</v>
      </c>
      <c r="M942" s="12">
        <f t="shared" ca="1" si="118"/>
        <v>0</v>
      </c>
    </row>
    <row r="943" spans="6:13" x14ac:dyDescent="0.2">
      <c r="F943" s="10">
        <f t="shared" si="119"/>
        <v>937</v>
      </c>
      <c r="G943" s="11">
        <f t="shared" ca="1" si="113"/>
        <v>1.9257585283444656</v>
      </c>
      <c r="H943" s="11">
        <f t="shared" ca="1" si="114"/>
        <v>2</v>
      </c>
      <c r="I943" s="11">
        <f t="shared" ca="1" si="115"/>
        <v>0.59552833999720145</v>
      </c>
      <c r="J943" s="11">
        <f t="shared" ca="1" si="116"/>
        <v>5</v>
      </c>
      <c r="K943" s="12">
        <f t="shared" ca="1" si="120"/>
        <v>4</v>
      </c>
      <c r="L943" s="11">
        <f t="shared" ca="1" si="117"/>
        <v>0</v>
      </c>
      <c r="M943" s="12">
        <f t="shared" ca="1" si="118"/>
        <v>0</v>
      </c>
    </row>
    <row r="944" spans="6:13" x14ac:dyDescent="0.2">
      <c r="F944" s="10">
        <f t="shared" si="119"/>
        <v>938</v>
      </c>
      <c r="G944" s="11">
        <f t="shared" ca="1" si="113"/>
        <v>21.076366338321591</v>
      </c>
      <c r="H944" s="11">
        <f t="shared" ca="1" si="114"/>
        <v>21</v>
      </c>
      <c r="I944" s="11">
        <f t="shared" ca="1" si="115"/>
        <v>0.47390109208980757</v>
      </c>
      <c r="J944" s="11">
        <f t="shared" ca="1" si="116"/>
        <v>4</v>
      </c>
      <c r="K944" s="12">
        <f t="shared" ca="1" si="120"/>
        <v>0</v>
      </c>
      <c r="L944" s="11">
        <f t="shared" ca="1" si="117"/>
        <v>0</v>
      </c>
      <c r="M944" s="12">
        <f t="shared" ca="1" si="118"/>
        <v>0</v>
      </c>
    </row>
    <row r="945" spans="6:13" x14ac:dyDescent="0.2">
      <c r="F945" s="10">
        <f t="shared" si="119"/>
        <v>939</v>
      </c>
      <c r="G945" s="11">
        <f t="shared" ca="1" si="113"/>
        <v>12.894363144907604</v>
      </c>
      <c r="H945" s="11">
        <f t="shared" ca="1" si="114"/>
        <v>13</v>
      </c>
      <c r="I945" s="11">
        <f t="shared" ca="1" si="115"/>
        <v>0.99845979770444737</v>
      </c>
      <c r="J945" s="11">
        <f t="shared" ca="1" si="116"/>
        <v>9</v>
      </c>
      <c r="K945" s="12">
        <f t="shared" ca="1" si="120"/>
        <v>0</v>
      </c>
      <c r="L945" s="11">
        <f t="shared" ca="1" si="117"/>
        <v>0</v>
      </c>
      <c r="M945" s="12">
        <f t="shared" ca="1" si="118"/>
        <v>0</v>
      </c>
    </row>
    <row r="946" spans="6:13" x14ac:dyDescent="0.2">
      <c r="F946" s="10">
        <f t="shared" si="119"/>
        <v>940</v>
      </c>
      <c r="G946" s="11">
        <f t="shared" ca="1" si="113"/>
        <v>8.4887410372974514</v>
      </c>
      <c r="H946" s="11">
        <f t="shared" ca="1" si="114"/>
        <v>8</v>
      </c>
      <c r="I946" s="11">
        <f t="shared" ca="1" si="115"/>
        <v>0.1364662479379799</v>
      </c>
      <c r="J946" s="11">
        <f t="shared" ca="1" si="116"/>
        <v>2</v>
      </c>
      <c r="K946" s="12">
        <f t="shared" ca="1" si="120"/>
        <v>1</v>
      </c>
      <c r="L946" s="11">
        <f t="shared" ca="1" si="117"/>
        <v>0</v>
      </c>
      <c r="M946" s="12">
        <f t="shared" ca="1" si="118"/>
        <v>0</v>
      </c>
    </row>
    <row r="947" spans="6:13" x14ac:dyDescent="0.2">
      <c r="F947" s="10">
        <f t="shared" si="119"/>
        <v>941</v>
      </c>
      <c r="G947" s="11">
        <f t="shared" ca="1" si="113"/>
        <v>31.469077009857806</v>
      </c>
      <c r="H947" s="11">
        <f t="shared" ca="1" si="114"/>
        <v>31</v>
      </c>
      <c r="I947" s="11">
        <f t="shared" ca="1" si="115"/>
        <v>0.63459725978534132</v>
      </c>
      <c r="J947" s="11">
        <f t="shared" ca="1" si="116"/>
        <v>5</v>
      </c>
      <c r="K947" s="12">
        <f t="shared" ca="1" si="120"/>
        <v>0</v>
      </c>
      <c r="L947" s="11">
        <f t="shared" ca="1" si="117"/>
        <v>0</v>
      </c>
      <c r="M947" s="12">
        <f t="shared" ca="1" si="118"/>
        <v>0</v>
      </c>
    </row>
    <row r="948" spans="6:13" x14ac:dyDescent="0.2">
      <c r="F948" s="10">
        <f t="shared" si="119"/>
        <v>942</v>
      </c>
      <c r="G948" s="11">
        <f t="shared" ca="1" si="113"/>
        <v>23.805601073766333</v>
      </c>
      <c r="H948" s="11">
        <f t="shared" ca="1" si="114"/>
        <v>24</v>
      </c>
      <c r="I948" s="11">
        <f t="shared" ca="1" si="115"/>
        <v>3.15285949545141E-3</v>
      </c>
      <c r="J948" s="11">
        <f t="shared" ca="1" si="116"/>
        <v>2</v>
      </c>
      <c r="K948" s="12">
        <f t="shared" ca="1" si="120"/>
        <v>0</v>
      </c>
      <c r="L948" s="11">
        <f t="shared" ca="1" si="117"/>
        <v>0</v>
      </c>
      <c r="M948" s="12">
        <f t="shared" ca="1" si="118"/>
        <v>0</v>
      </c>
    </row>
    <row r="949" spans="6:13" x14ac:dyDescent="0.2">
      <c r="F949" s="10">
        <f t="shared" si="119"/>
        <v>943</v>
      </c>
      <c r="G949" s="11">
        <f t="shared" ca="1" si="113"/>
        <v>0.3694821724817538</v>
      </c>
      <c r="H949" s="11">
        <f t="shared" ca="1" si="114"/>
        <v>0</v>
      </c>
      <c r="I949" s="11">
        <f t="shared" ca="1" si="115"/>
        <v>0.2494260319349404</v>
      </c>
      <c r="J949" s="11">
        <f t="shared" ca="1" si="116"/>
        <v>3</v>
      </c>
      <c r="K949" s="12">
        <f t="shared" ca="1" si="120"/>
        <v>2</v>
      </c>
      <c r="L949" s="11">
        <f t="shared" ca="1" si="117"/>
        <v>0</v>
      </c>
      <c r="M949" s="12">
        <f t="shared" ca="1" si="118"/>
        <v>0</v>
      </c>
    </row>
    <row r="950" spans="6:13" x14ac:dyDescent="0.2">
      <c r="F950" s="10">
        <f t="shared" si="119"/>
        <v>944</v>
      </c>
      <c r="G950" s="11">
        <f t="shared" ca="1" si="113"/>
        <v>6.4390001384993933</v>
      </c>
      <c r="H950" s="11">
        <f t="shared" ca="1" si="114"/>
        <v>6</v>
      </c>
      <c r="I950" s="11">
        <f t="shared" ca="1" si="115"/>
        <v>0.34721950752483599</v>
      </c>
      <c r="J950" s="11">
        <f t="shared" ca="1" si="116"/>
        <v>3</v>
      </c>
      <c r="K950" s="12">
        <f t="shared" ca="1" si="120"/>
        <v>0</v>
      </c>
      <c r="L950" s="11">
        <f t="shared" ca="1" si="117"/>
        <v>0</v>
      </c>
      <c r="M950" s="12">
        <f t="shared" ca="1" si="118"/>
        <v>0</v>
      </c>
    </row>
    <row r="951" spans="6:13" x14ac:dyDescent="0.2">
      <c r="F951" s="10">
        <f t="shared" si="119"/>
        <v>945</v>
      </c>
      <c r="G951" s="11">
        <f t="shared" ca="1" si="113"/>
        <v>4.4724320490849969</v>
      </c>
      <c r="H951" s="11">
        <f t="shared" ca="1" si="114"/>
        <v>4</v>
      </c>
      <c r="I951" s="11">
        <f t="shared" ca="1" si="115"/>
        <v>0.50923444237812787</v>
      </c>
      <c r="J951" s="11">
        <f t="shared" ca="1" si="116"/>
        <v>4</v>
      </c>
      <c r="K951" s="12">
        <f t="shared" ca="1" si="120"/>
        <v>0</v>
      </c>
      <c r="L951" s="11">
        <f t="shared" ca="1" si="117"/>
        <v>0</v>
      </c>
      <c r="M951" s="12">
        <f t="shared" ca="1" si="118"/>
        <v>0</v>
      </c>
    </row>
    <row r="952" spans="6:13" x14ac:dyDescent="0.2">
      <c r="F952" s="10">
        <f t="shared" si="119"/>
        <v>946</v>
      </c>
      <c r="G952" s="11">
        <f t="shared" ca="1" si="113"/>
        <v>4.2579562164691724</v>
      </c>
      <c r="H952" s="11">
        <f t="shared" ca="1" si="114"/>
        <v>4</v>
      </c>
      <c r="I952" s="11">
        <f t="shared" ca="1" si="115"/>
        <v>0.35910420388285769</v>
      </c>
      <c r="J952" s="11">
        <f t="shared" ca="1" si="116"/>
        <v>3</v>
      </c>
      <c r="K952" s="12">
        <f t="shared" ca="1" si="120"/>
        <v>0</v>
      </c>
      <c r="L952" s="11">
        <f t="shared" ca="1" si="117"/>
        <v>0</v>
      </c>
      <c r="M952" s="12">
        <f t="shared" ca="1" si="118"/>
        <v>0</v>
      </c>
    </row>
    <row r="953" spans="6:13" x14ac:dyDescent="0.2">
      <c r="F953" s="10">
        <f t="shared" si="119"/>
        <v>947</v>
      </c>
      <c r="G953" s="11">
        <f t="shared" ca="1" si="113"/>
        <v>10.459130365480798</v>
      </c>
      <c r="H953" s="11">
        <f t="shared" ca="1" si="114"/>
        <v>10</v>
      </c>
      <c r="I953" s="11">
        <f t="shared" ca="1" si="115"/>
        <v>0.58705888934883754</v>
      </c>
      <c r="J953" s="11">
        <f t="shared" ca="1" si="116"/>
        <v>4</v>
      </c>
      <c r="K953" s="12">
        <f t="shared" ca="1" si="120"/>
        <v>0</v>
      </c>
      <c r="L953" s="11">
        <f t="shared" ca="1" si="117"/>
        <v>0</v>
      </c>
      <c r="M953" s="12">
        <f t="shared" ca="1" si="118"/>
        <v>0</v>
      </c>
    </row>
    <row r="954" spans="6:13" x14ac:dyDescent="0.2">
      <c r="F954" s="10">
        <f t="shared" si="119"/>
        <v>948</v>
      </c>
      <c r="G954" s="11">
        <f t="shared" ca="1" si="113"/>
        <v>18.705015176161197</v>
      </c>
      <c r="H954" s="11">
        <f t="shared" ca="1" si="114"/>
        <v>19</v>
      </c>
      <c r="I954" s="11">
        <f t="shared" ca="1" si="115"/>
        <v>0.7466099575003684</v>
      </c>
      <c r="J954" s="11">
        <f t="shared" ca="1" si="116"/>
        <v>6</v>
      </c>
      <c r="K954" s="12">
        <f t="shared" ca="1" si="120"/>
        <v>0</v>
      </c>
      <c r="L954" s="11">
        <f t="shared" ca="1" si="117"/>
        <v>0</v>
      </c>
      <c r="M954" s="12">
        <f t="shared" ca="1" si="118"/>
        <v>0</v>
      </c>
    </row>
    <row r="955" spans="6:13" x14ac:dyDescent="0.2">
      <c r="F955" s="10">
        <f t="shared" si="119"/>
        <v>949</v>
      </c>
      <c r="G955" s="11">
        <f t="shared" ca="1" si="113"/>
        <v>14.344208423394718</v>
      </c>
      <c r="H955" s="11">
        <f t="shared" ca="1" si="114"/>
        <v>14</v>
      </c>
      <c r="I955" s="11">
        <f t="shared" ca="1" si="115"/>
        <v>0.46805302787939951</v>
      </c>
      <c r="J955" s="11">
        <f t="shared" ca="1" si="116"/>
        <v>4</v>
      </c>
      <c r="K955" s="12">
        <f t="shared" ca="1" si="120"/>
        <v>0</v>
      </c>
      <c r="L955" s="11">
        <f t="shared" ca="1" si="117"/>
        <v>0</v>
      </c>
      <c r="M955" s="12">
        <f t="shared" ca="1" si="118"/>
        <v>0</v>
      </c>
    </row>
    <row r="956" spans="6:13" x14ac:dyDescent="0.2">
      <c r="F956" s="10">
        <f t="shared" si="119"/>
        <v>950</v>
      </c>
      <c r="G956" s="11">
        <f t="shared" ca="1" si="113"/>
        <v>10.406264386893319</v>
      </c>
      <c r="H956" s="11">
        <f t="shared" ca="1" si="114"/>
        <v>10</v>
      </c>
      <c r="I956" s="11">
        <f t="shared" ca="1" si="115"/>
        <v>1.2355564801779795E-2</v>
      </c>
      <c r="J956" s="11">
        <f t="shared" ca="1" si="116"/>
        <v>2</v>
      </c>
      <c r="K956" s="12">
        <f t="shared" ca="1" si="120"/>
        <v>0</v>
      </c>
      <c r="L956" s="11">
        <f t="shared" ca="1" si="117"/>
        <v>0</v>
      </c>
      <c r="M956" s="12">
        <f t="shared" ca="1" si="118"/>
        <v>0</v>
      </c>
    </row>
    <row r="957" spans="6:13" x14ac:dyDescent="0.2">
      <c r="F957" s="10">
        <f t="shared" si="119"/>
        <v>951</v>
      </c>
      <c r="G957" s="11">
        <f t="shared" ca="1" si="113"/>
        <v>7.6988481845992158</v>
      </c>
      <c r="H957" s="11">
        <f t="shared" ca="1" si="114"/>
        <v>8</v>
      </c>
      <c r="I957" s="11">
        <f t="shared" ca="1" si="115"/>
        <v>0.49438834573332624</v>
      </c>
      <c r="J957" s="11">
        <f t="shared" ca="1" si="116"/>
        <v>4</v>
      </c>
      <c r="K957" s="12">
        <f t="shared" ca="1" si="120"/>
        <v>0</v>
      </c>
      <c r="L957" s="11">
        <f t="shared" ca="1" si="117"/>
        <v>0</v>
      </c>
      <c r="M957" s="12">
        <f t="shared" ca="1" si="118"/>
        <v>0</v>
      </c>
    </row>
    <row r="958" spans="6:13" x14ac:dyDescent="0.2">
      <c r="F958" s="10">
        <f t="shared" si="119"/>
        <v>952</v>
      </c>
      <c r="G958" s="11">
        <f t="shared" ca="1" si="113"/>
        <v>21.561358783052814</v>
      </c>
      <c r="H958" s="11">
        <f t="shared" ca="1" si="114"/>
        <v>22</v>
      </c>
      <c r="I958" s="11">
        <f t="shared" ca="1" si="115"/>
        <v>0.19410957844097199</v>
      </c>
      <c r="J958" s="11">
        <f t="shared" ca="1" si="116"/>
        <v>2</v>
      </c>
      <c r="K958" s="12">
        <f t="shared" ca="1" si="120"/>
        <v>0</v>
      </c>
      <c r="L958" s="11">
        <f t="shared" ca="1" si="117"/>
        <v>0</v>
      </c>
      <c r="M958" s="12">
        <f t="shared" ca="1" si="118"/>
        <v>0</v>
      </c>
    </row>
    <row r="959" spans="6:13" x14ac:dyDescent="0.2">
      <c r="F959" s="10">
        <f t="shared" si="119"/>
        <v>953</v>
      </c>
      <c r="G959" s="11">
        <f t="shared" ca="1" si="113"/>
        <v>20.299965238460139</v>
      </c>
      <c r="H959" s="11">
        <f t="shared" ca="1" si="114"/>
        <v>20</v>
      </c>
      <c r="I959" s="11">
        <f t="shared" ca="1" si="115"/>
        <v>0.97459777264573466</v>
      </c>
      <c r="J959" s="11">
        <f t="shared" ca="1" si="116"/>
        <v>8</v>
      </c>
      <c r="K959" s="12">
        <f t="shared" ca="1" si="120"/>
        <v>0</v>
      </c>
      <c r="L959" s="11">
        <f t="shared" ca="1" si="117"/>
        <v>0</v>
      </c>
      <c r="M959" s="12">
        <f t="shared" ca="1" si="118"/>
        <v>0</v>
      </c>
    </row>
    <row r="960" spans="6:13" x14ac:dyDescent="0.2">
      <c r="F960" s="10">
        <f t="shared" si="119"/>
        <v>954</v>
      </c>
      <c r="G960" s="11">
        <f t="shared" ca="1" si="113"/>
        <v>2.7890490061031481</v>
      </c>
      <c r="H960" s="11">
        <f t="shared" ca="1" si="114"/>
        <v>3</v>
      </c>
      <c r="I960" s="11">
        <f t="shared" ca="1" si="115"/>
        <v>0.36744540760680022</v>
      </c>
      <c r="J960" s="11">
        <f t="shared" ca="1" si="116"/>
        <v>3</v>
      </c>
      <c r="K960" s="12">
        <f t="shared" ca="1" si="120"/>
        <v>5</v>
      </c>
      <c r="L960" s="11">
        <f t="shared" ca="1" si="117"/>
        <v>0</v>
      </c>
      <c r="M960" s="12">
        <f t="shared" ca="1" si="118"/>
        <v>0</v>
      </c>
    </row>
    <row r="961" spans="6:13" x14ac:dyDescent="0.2">
      <c r="F961" s="10">
        <f t="shared" si="119"/>
        <v>955</v>
      </c>
      <c r="G961" s="11">
        <f t="shared" ca="1" si="113"/>
        <v>11.1600984516087</v>
      </c>
      <c r="H961" s="11">
        <f t="shared" ca="1" si="114"/>
        <v>11</v>
      </c>
      <c r="I961" s="11">
        <f t="shared" ca="1" si="115"/>
        <v>0.20333562753998435</v>
      </c>
      <c r="J961" s="11">
        <f t="shared" ca="1" si="116"/>
        <v>2</v>
      </c>
      <c r="K961" s="12">
        <f t="shared" ca="1" si="120"/>
        <v>0</v>
      </c>
      <c r="L961" s="11">
        <f t="shared" ca="1" si="117"/>
        <v>0</v>
      </c>
      <c r="M961" s="12">
        <f t="shared" ca="1" si="118"/>
        <v>0</v>
      </c>
    </row>
    <row r="962" spans="6:13" x14ac:dyDescent="0.2">
      <c r="F962" s="10">
        <f t="shared" si="119"/>
        <v>956</v>
      </c>
      <c r="G962" s="11">
        <f t="shared" ca="1" si="113"/>
        <v>3.2028357373506018</v>
      </c>
      <c r="H962" s="11">
        <f t="shared" ca="1" si="114"/>
        <v>3</v>
      </c>
      <c r="I962" s="11">
        <f t="shared" ca="1" si="115"/>
        <v>0.57976763969814826</v>
      </c>
      <c r="J962" s="11">
        <f t="shared" ca="1" si="116"/>
        <v>4</v>
      </c>
      <c r="K962" s="12">
        <f t="shared" ca="1" si="120"/>
        <v>0</v>
      </c>
      <c r="L962" s="11">
        <f t="shared" ca="1" si="117"/>
        <v>0</v>
      </c>
      <c r="M962" s="12">
        <f t="shared" ca="1" si="118"/>
        <v>0</v>
      </c>
    </row>
    <row r="963" spans="6:13" x14ac:dyDescent="0.2">
      <c r="F963" s="10">
        <f t="shared" si="119"/>
        <v>957</v>
      </c>
      <c r="G963" s="11">
        <f t="shared" ca="1" si="113"/>
        <v>11.894232566864533</v>
      </c>
      <c r="H963" s="11">
        <f t="shared" ca="1" si="114"/>
        <v>12</v>
      </c>
      <c r="I963" s="11">
        <f t="shared" ca="1" si="115"/>
        <v>0.57837056794018193</v>
      </c>
      <c r="J963" s="11">
        <f t="shared" ca="1" si="116"/>
        <v>4</v>
      </c>
      <c r="K963" s="12">
        <f t="shared" ca="1" si="120"/>
        <v>0</v>
      </c>
      <c r="L963" s="11">
        <f t="shared" ca="1" si="117"/>
        <v>0</v>
      </c>
      <c r="M963" s="12">
        <f t="shared" ca="1" si="118"/>
        <v>0</v>
      </c>
    </row>
    <row r="964" spans="6:13" x14ac:dyDescent="0.2">
      <c r="F964" s="10">
        <f t="shared" si="119"/>
        <v>958</v>
      </c>
      <c r="G964" s="11">
        <f t="shared" ca="1" si="113"/>
        <v>15.877112084492406</v>
      </c>
      <c r="H964" s="11">
        <f t="shared" ca="1" si="114"/>
        <v>16</v>
      </c>
      <c r="I964" s="11">
        <f t="shared" ca="1" si="115"/>
        <v>0.29755320919448203</v>
      </c>
      <c r="J964" s="11">
        <f t="shared" ca="1" si="116"/>
        <v>3</v>
      </c>
      <c r="K964" s="12">
        <f t="shared" ca="1" si="120"/>
        <v>0</v>
      </c>
      <c r="L964" s="11">
        <f t="shared" ca="1" si="117"/>
        <v>0</v>
      </c>
      <c r="M964" s="12">
        <f t="shared" ca="1" si="118"/>
        <v>0</v>
      </c>
    </row>
    <row r="965" spans="6:13" x14ac:dyDescent="0.2">
      <c r="F965" s="10">
        <f t="shared" si="119"/>
        <v>959</v>
      </c>
      <c r="G965" s="11">
        <f t="shared" ca="1" si="113"/>
        <v>2.389570355881744</v>
      </c>
      <c r="H965" s="11">
        <f t="shared" ca="1" si="114"/>
        <v>2</v>
      </c>
      <c r="I965" s="11">
        <f t="shared" ca="1" si="115"/>
        <v>0.57950501481164807</v>
      </c>
      <c r="J965" s="11">
        <f t="shared" ca="1" si="116"/>
        <v>4</v>
      </c>
      <c r="K965" s="12">
        <f t="shared" ca="1" si="120"/>
        <v>1</v>
      </c>
      <c r="L965" s="11">
        <f t="shared" ca="1" si="117"/>
        <v>0</v>
      </c>
      <c r="M965" s="12">
        <f t="shared" ca="1" si="118"/>
        <v>0</v>
      </c>
    </row>
    <row r="966" spans="6:13" x14ac:dyDescent="0.2">
      <c r="F966" s="10">
        <f t="shared" si="119"/>
        <v>960</v>
      </c>
      <c r="G966" s="11">
        <f t="shared" ca="1" si="113"/>
        <v>3.1965450266564792</v>
      </c>
      <c r="H966" s="11">
        <f t="shared" ca="1" si="114"/>
        <v>3</v>
      </c>
      <c r="I966" s="11">
        <f t="shared" ca="1" si="115"/>
        <v>0.11372589004725087</v>
      </c>
      <c r="J966" s="11">
        <f t="shared" ca="1" si="116"/>
        <v>2</v>
      </c>
      <c r="K966" s="12">
        <f t="shared" ca="1" si="120"/>
        <v>1</v>
      </c>
      <c r="L966" s="11">
        <f t="shared" ca="1" si="117"/>
        <v>0</v>
      </c>
      <c r="M966" s="12">
        <f t="shared" ca="1" si="118"/>
        <v>0</v>
      </c>
    </row>
    <row r="967" spans="6:13" x14ac:dyDescent="0.2">
      <c r="F967" s="10">
        <f t="shared" si="119"/>
        <v>961</v>
      </c>
      <c r="G967" s="11">
        <f t="shared" ca="1" si="113"/>
        <v>8.7209222099765249</v>
      </c>
      <c r="H967" s="11">
        <f t="shared" ca="1" si="114"/>
        <v>9</v>
      </c>
      <c r="I967" s="11">
        <f t="shared" ca="1" si="115"/>
        <v>0.86013232167068154</v>
      </c>
      <c r="J967" s="11">
        <f t="shared" ca="1" si="116"/>
        <v>7</v>
      </c>
      <c r="K967" s="12">
        <f t="shared" ca="1" si="120"/>
        <v>0</v>
      </c>
      <c r="L967" s="11">
        <f t="shared" ca="1" si="117"/>
        <v>0</v>
      </c>
      <c r="M967" s="12">
        <f t="shared" ca="1" si="118"/>
        <v>0</v>
      </c>
    </row>
    <row r="968" spans="6:13" x14ac:dyDescent="0.2">
      <c r="F968" s="10">
        <f t="shared" si="119"/>
        <v>962</v>
      </c>
      <c r="G968" s="11">
        <f t="shared" ref="G968:G1006" ca="1" si="121">-$G$4*LN(RAND())</f>
        <v>13.321626802980974</v>
      </c>
      <c r="H968" s="11">
        <f t="shared" ref="H968:H1006" ca="1" si="122">ROUND(G968,0)</f>
        <v>13</v>
      </c>
      <c r="I968" s="11">
        <f t="shared" ref="I968:I1006" ca="1" si="123">RAND()</f>
        <v>0.29227640804827326</v>
      </c>
      <c r="J968" s="11">
        <f t="shared" ref="J968:J1006" ca="1" si="124">IF(AND(I968&gt;=0,I968&lt;=$D$7),$B$7,IF(AND(I968&gt;=$D$7,I968&lt;=$D$8),$B$8,IF(AND(I968&gt;=$D$8,I968&lt;=$D$9),$B$9,IF(AND(I968&gt;=$D$9,I968&lt;=$D$10),$B$10,IF(AND(I968&gt;=$D$10,I968&lt;=$D$11),$B$11,IF(AND(I968&gt;=$D$11,I968&lt;=$D$12),$B$12,IF(AND(I968&gt;=$D$12,I968&lt;=$D$13),$B$13,$B$14)))))))</f>
        <v>3</v>
      </c>
      <c r="K968" s="12">
        <f t="shared" ca="1" si="120"/>
        <v>0</v>
      </c>
      <c r="L968" s="11">
        <f t="shared" ref="L968:L1006" ca="1" si="125">IF(K968&gt;=6,1,0)</f>
        <v>0</v>
      </c>
      <c r="M968" s="12">
        <f t="shared" ref="M968:M1006" ca="1" si="126">IF(K968&gt;=10,1,0)</f>
        <v>0</v>
      </c>
    </row>
    <row r="969" spans="6:13" x14ac:dyDescent="0.2">
      <c r="F969" s="10">
        <f t="shared" ref="F969:F1006" si="127">F968+1</f>
        <v>963</v>
      </c>
      <c r="G969" s="11">
        <f t="shared" ca="1" si="121"/>
        <v>12.815732592726349</v>
      </c>
      <c r="H969" s="11">
        <f t="shared" ca="1" si="122"/>
        <v>13</v>
      </c>
      <c r="I969" s="11">
        <f t="shared" ca="1" si="123"/>
        <v>0.35800861892485336</v>
      </c>
      <c r="J969" s="11">
        <f t="shared" ca="1" si="124"/>
        <v>3</v>
      </c>
      <c r="K969" s="12">
        <f t="shared" ref="K969:K1006" ca="1" si="128">IF((J968-H969)&lt;0,0,(J968-H969))</f>
        <v>0</v>
      </c>
      <c r="L969" s="11">
        <f t="shared" ca="1" si="125"/>
        <v>0</v>
      </c>
      <c r="M969" s="12">
        <f t="shared" ca="1" si="126"/>
        <v>0</v>
      </c>
    </row>
    <row r="970" spans="6:13" x14ac:dyDescent="0.2">
      <c r="F970" s="10">
        <f t="shared" si="127"/>
        <v>964</v>
      </c>
      <c r="G970" s="11">
        <f t="shared" ca="1" si="121"/>
        <v>10.166009924597736</v>
      </c>
      <c r="H970" s="11">
        <f t="shared" ca="1" si="122"/>
        <v>10</v>
      </c>
      <c r="I970" s="11">
        <f t="shared" ca="1" si="123"/>
        <v>0.54611828024096787</v>
      </c>
      <c r="J970" s="11">
        <f t="shared" ca="1" si="124"/>
        <v>4</v>
      </c>
      <c r="K970" s="12">
        <f t="shared" ca="1" si="128"/>
        <v>0</v>
      </c>
      <c r="L970" s="11">
        <f t="shared" ca="1" si="125"/>
        <v>0</v>
      </c>
      <c r="M970" s="12">
        <f t="shared" ca="1" si="126"/>
        <v>0</v>
      </c>
    </row>
    <row r="971" spans="6:13" x14ac:dyDescent="0.2">
      <c r="F971" s="10">
        <f t="shared" si="127"/>
        <v>965</v>
      </c>
      <c r="G971" s="11">
        <f t="shared" ca="1" si="121"/>
        <v>10.320069517277425</v>
      </c>
      <c r="H971" s="11">
        <f t="shared" ca="1" si="122"/>
        <v>10</v>
      </c>
      <c r="I971" s="11">
        <f t="shared" ca="1" si="123"/>
        <v>0.93434314281018838</v>
      </c>
      <c r="J971" s="11">
        <f t="shared" ca="1" si="124"/>
        <v>8</v>
      </c>
      <c r="K971" s="12">
        <f t="shared" ca="1" si="128"/>
        <v>0</v>
      </c>
      <c r="L971" s="11">
        <f t="shared" ca="1" si="125"/>
        <v>0</v>
      </c>
      <c r="M971" s="12">
        <f t="shared" ca="1" si="126"/>
        <v>0</v>
      </c>
    </row>
    <row r="972" spans="6:13" x14ac:dyDescent="0.2">
      <c r="F972" s="10">
        <f t="shared" si="127"/>
        <v>966</v>
      </c>
      <c r="G972" s="11">
        <f t="shared" ca="1" si="121"/>
        <v>25.901933260234649</v>
      </c>
      <c r="H972" s="11">
        <f t="shared" ca="1" si="122"/>
        <v>26</v>
      </c>
      <c r="I972" s="11">
        <f t="shared" ca="1" si="123"/>
        <v>0.30131886587369272</v>
      </c>
      <c r="J972" s="11">
        <f t="shared" ca="1" si="124"/>
        <v>3</v>
      </c>
      <c r="K972" s="12">
        <f t="shared" ca="1" si="128"/>
        <v>0</v>
      </c>
      <c r="L972" s="11">
        <f t="shared" ca="1" si="125"/>
        <v>0</v>
      </c>
      <c r="M972" s="12">
        <f t="shared" ca="1" si="126"/>
        <v>0</v>
      </c>
    </row>
    <row r="973" spans="6:13" x14ac:dyDescent="0.2">
      <c r="F973" s="10">
        <f t="shared" si="127"/>
        <v>967</v>
      </c>
      <c r="G973" s="11">
        <f t="shared" ca="1" si="121"/>
        <v>1.665293515591773</v>
      </c>
      <c r="H973" s="11">
        <f t="shared" ca="1" si="122"/>
        <v>2</v>
      </c>
      <c r="I973" s="11">
        <f t="shared" ca="1" si="123"/>
        <v>0.92166595120674466</v>
      </c>
      <c r="J973" s="11">
        <f t="shared" ca="1" si="124"/>
        <v>7</v>
      </c>
      <c r="K973" s="12">
        <f t="shared" ca="1" si="128"/>
        <v>1</v>
      </c>
      <c r="L973" s="11">
        <f t="shared" ca="1" si="125"/>
        <v>0</v>
      </c>
      <c r="M973" s="12">
        <f t="shared" ca="1" si="126"/>
        <v>0</v>
      </c>
    </row>
    <row r="974" spans="6:13" x14ac:dyDescent="0.2">
      <c r="F974" s="10">
        <f t="shared" si="127"/>
        <v>968</v>
      </c>
      <c r="G974" s="11">
        <f t="shared" ca="1" si="121"/>
        <v>25.198882173908025</v>
      </c>
      <c r="H974" s="11">
        <f t="shared" ca="1" si="122"/>
        <v>25</v>
      </c>
      <c r="I974" s="11">
        <f t="shared" ca="1" si="123"/>
        <v>0.68887351964124044</v>
      </c>
      <c r="J974" s="11">
        <f t="shared" ca="1" si="124"/>
        <v>5</v>
      </c>
      <c r="K974" s="12">
        <f t="shared" ca="1" si="128"/>
        <v>0</v>
      </c>
      <c r="L974" s="11">
        <f t="shared" ca="1" si="125"/>
        <v>0</v>
      </c>
      <c r="M974" s="12">
        <f t="shared" ca="1" si="126"/>
        <v>0</v>
      </c>
    </row>
    <row r="975" spans="6:13" x14ac:dyDescent="0.2">
      <c r="F975" s="10">
        <f t="shared" si="127"/>
        <v>969</v>
      </c>
      <c r="G975" s="11">
        <f t="shared" ca="1" si="121"/>
        <v>7.8738626138065131</v>
      </c>
      <c r="H975" s="11">
        <f t="shared" ca="1" si="122"/>
        <v>8</v>
      </c>
      <c r="I975" s="11">
        <f t="shared" ca="1" si="123"/>
        <v>0.2329854023956488</v>
      </c>
      <c r="J975" s="11">
        <f t="shared" ca="1" si="124"/>
        <v>2</v>
      </c>
      <c r="K975" s="12">
        <f t="shared" ca="1" si="128"/>
        <v>0</v>
      </c>
      <c r="L975" s="11">
        <f t="shared" ca="1" si="125"/>
        <v>0</v>
      </c>
      <c r="M975" s="12">
        <f t="shared" ca="1" si="126"/>
        <v>0</v>
      </c>
    </row>
    <row r="976" spans="6:13" x14ac:dyDescent="0.2">
      <c r="F976" s="10">
        <f t="shared" si="127"/>
        <v>970</v>
      </c>
      <c r="G976" s="11">
        <f t="shared" ca="1" si="121"/>
        <v>0.61865204045033728</v>
      </c>
      <c r="H976" s="11">
        <f t="shared" ca="1" si="122"/>
        <v>1</v>
      </c>
      <c r="I976" s="11">
        <f t="shared" ca="1" si="123"/>
        <v>0.37175014452635813</v>
      </c>
      <c r="J976" s="11">
        <f t="shared" ca="1" si="124"/>
        <v>3</v>
      </c>
      <c r="K976" s="12">
        <f t="shared" ca="1" si="128"/>
        <v>1</v>
      </c>
      <c r="L976" s="11">
        <f t="shared" ca="1" si="125"/>
        <v>0</v>
      </c>
      <c r="M976" s="12">
        <f t="shared" ca="1" si="126"/>
        <v>0</v>
      </c>
    </row>
    <row r="977" spans="6:13" x14ac:dyDescent="0.2">
      <c r="F977" s="10">
        <f t="shared" si="127"/>
        <v>971</v>
      </c>
      <c r="G977" s="11">
        <f t="shared" ca="1" si="121"/>
        <v>5.0375905934238556</v>
      </c>
      <c r="H977" s="11">
        <f t="shared" ca="1" si="122"/>
        <v>5</v>
      </c>
      <c r="I977" s="11">
        <f t="shared" ca="1" si="123"/>
        <v>0.26140697213559227</v>
      </c>
      <c r="J977" s="11">
        <f t="shared" ca="1" si="124"/>
        <v>3</v>
      </c>
      <c r="K977" s="12">
        <f t="shared" ca="1" si="128"/>
        <v>0</v>
      </c>
      <c r="L977" s="11">
        <f t="shared" ca="1" si="125"/>
        <v>0</v>
      </c>
      <c r="M977" s="12">
        <f t="shared" ca="1" si="126"/>
        <v>0</v>
      </c>
    </row>
    <row r="978" spans="6:13" x14ac:dyDescent="0.2">
      <c r="F978" s="10">
        <f t="shared" si="127"/>
        <v>972</v>
      </c>
      <c r="G978" s="11">
        <f t="shared" ca="1" si="121"/>
        <v>12.393001463692649</v>
      </c>
      <c r="H978" s="11">
        <f t="shared" ca="1" si="122"/>
        <v>12</v>
      </c>
      <c r="I978" s="11">
        <f t="shared" ca="1" si="123"/>
        <v>0.51189034122381338</v>
      </c>
      <c r="J978" s="11">
        <f t="shared" ca="1" si="124"/>
        <v>4</v>
      </c>
      <c r="K978" s="12">
        <f t="shared" ca="1" si="128"/>
        <v>0</v>
      </c>
      <c r="L978" s="11">
        <f t="shared" ca="1" si="125"/>
        <v>0</v>
      </c>
      <c r="M978" s="12">
        <f t="shared" ca="1" si="126"/>
        <v>0</v>
      </c>
    </row>
    <row r="979" spans="6:13" x14ac:dyDescent="0.2">
      <c r="F979" s="10">
        <f t="shared" si="127"/>
        <v>973</v>
      </c>
      <c r="G979" s="11">
        <f t="shared" ca="1" si="121"/>
        <v>5.5076491498087199</v>
      </c>
      <c r="H979" s="11">
        <f t="shared" ca="1" si="122"/>
        <v>6</v>
      </c>
      <c r="I979" s="11">
        <f t="shared" ca="1" si="123"/>
        <v>0.39216622775432852</v>
      </c>
      <c r="J979" s="11">
        <f t="shared" ca="1" si="124"/>
        <v>3</v>
      </c>
      <c r="K979" s="12">
        <f t="shared" ca="1" si="128"/>
        <v>0</v>
      </c>
      <c r="L979" s="11">
        <f t="shared" ca="1" si="125"/>
        <v>0</v>
      </c>
      <c r="M979" s="12">
        <f t="shared" ca="1" si="126"/>
        <v>0</v>
      </c>
    </row>
    <row r="980" spans="6:13" x14ac:dyDescent="0.2">
      <c r="F980" s="10">
        <f t="shared" si="127"/>
        <v>974</v>
      </c>
      <c r="G980" s="11">
        <f t="shared" ca="1" si="121"/>
        <v>8.4535930230366709</v>
      </c>
      <c r="H980" s="11">
        <f t="shared" ca="1" si="122"/>
        <v>8</v>
      </c>
      <c r="I980" s="11">
        <f t="shared" ca="1" si="123"/>
        <v>0.93995860378532292</v>
      </c>
      <c r="J980" s="11">
        <f t="shared" ca="1" si="124"/>
        <v>8</v>
      </c>
      <c r="K980" s="12">
        <f t="shared" ca="1" si="128"/>
        <v>0</v>
      </c>
      <c r="L980" s="11">
        <f t="shared" ca="1" si="125"/>
        <v>0</v>
      </c>
      <c r="M980" s="12">
        <f t="shared" ca="1" si="126"/>
        <v>0</v>
      </c>
    </row>
    <row r="981" spans="6:13" x14ac:dyDescent="0.2">
      <c r="F981" s="10">
        <f t="shared" si="127"/>
        <v>975</v>
      </c>
      <c r="G981" s="11">
        <f t="shared" ca="1" si="121"/>
        <v>7.6349408623419208</v>
      </c>
      <c r="H981" s="11">
        <f t="shared" ca="1" si="122"/>
        <v>8</v>
      </c>
      <c r="I981" s="11">
        <f t="shared" ca="1" si="123"/>
        <v>0.47332132569538055</v>
      </c>
      <c r="J981" s="11">
        <f t="shared" ca="1" si="124"/>
        <v>4</v>
      </c>
      <c r="K981" s="12">
        <f t="shared" ca="1" si="128"/>
        <v>0</v>
      </c>
      <c r="L981" s="11">
        <f t="shared" ca="1" si="125"/>
        <v>0</v>
      </c>
      <c r="M981" s="12">
        <f t="shared" ca="1" si="126"/>
        <v>0</v>
      </c>
    </row>
    <row r="982" spans="6:13" x14ac:dyDescent="0.2">
      <c r="F982" s="10">
        <f t="shared" si="127"/>
        <v>976</v>
      </c>
      <c r="G982" s="11">
        <f t="shared" ca="1" si="121"/>
        <v>0.37639416862133657</v>
      </c>
      <c r="H982" s="11">
        <f t="shared" ca="1" si="122"/>
        <v>0</v>
      </c>
      <c r="I982" s="11">
        <f t="shared" ca="1" si="123"/>
        <v>0.90635644421180095</v>
      </c>
      <c r="J982" s="11">
        <f t="shared" ca="1" si="124"/>
        <v>7</v>
      </c>
      <c r="K982" s="12">
        <f t="shared" ca="1" si="128"/>
        <v>4</v>
      </c>
      <c r="L982" s="11">
        <f t="shared" ca="1" si="125"/>
        <v>0</v>
      </c>
      <c r="M982" s="12">
        <f t="shared" ca="1" si="126"/>
        <v>0</v>
      </c>
    </row>
    <row r="983" spans="6:13" x14ac:dyDescent="0.2">
      <c r="F983" s="10">
        <f t="shared" si="127"/>
        <v>977</v>
      </c>
      <c r="G983" s="11">
        <f t="shared" ca="1" si="121"/>
        <v>1.4076723004368858</v>
      </c>
      <c r="H983" s="11">
        <f t="shared" ca="1" si="122"/>
        <v>1</v>
      </c>
      <c r="I983" s="11">
        <f t="shared" ca="1" si="123"/>
        <v>0.66946358878294576</v>
      </c>
      <c r="J983" s="11">
        <f t="shared" ca="1" si="124"/>
        <v>5</v>
      </c>
      <c r="K983" s="12">
        <f t="shared" ca="1" si="128"/>
        <v>6</v>
      </c>
      <c r="L983" s="11">
        <f t="shared" ca="1" si="125"/>
        <v>1</v>
      </c>
      <c r="M983" s="12">
        <f t="shared" ca="1" si="126"/>
        <v>0</v>
      </c>
    </row>
    <row r="984" spans="6:13" x14ac:dyDescent="0.2">
      <c r="F984" s="10">
        <f t="shared" si="127"/>
        <v>978</v>
      </c>
      <c r="G984" s="11">
        <f t="shared" ca="1" si="121"/>
        <v>0.18619605978442405</v>
      </c>
      <c r="H984" s="11">
        <f t="shared" ca="1" si="122"/>
        <v>0</v>
      </c>
      <c r="I984" s="11">
        <f t="shared" ca="1" si="123"/>
        <v>0.27715726652002526</v>
      </c>
      <c r="J984" s="11">
        <f t="shared" ca="1" si="124"/>
        <v>3</v>
      </c>
      <c r="K984" s="12">
        <f t="shared" ca="1" si="128"/>
        <v>5</v>
      </c>
      <c r="L984" s="11">
        <f t="shared" ca="1" si="125"/>
        <v>0</v>
      </c>
      <c r="M984" s="12">
        <f t="shared" ca="1" si="126"/>
        <v>0</v>
      </c>
    </row>
    <row r="985" spans="6:13" x14ac:dyDescent="0.2">
      <c r="F985" s="10">
        <f t="shared" si="127"/>
        <v>979</v>
      </c>
      <c r="G985" s="11">
        <f t="shared" ca="1" si="121"/>
        <v>23.408870755700541</v>
      </c>
      <c r="H985" s="11">
        <f t="shared" ca="1" si="122"/>
        <v>23</v>
      </c>
      <c r="I985" s="11">
        <f t="shared" ca="1" si="123"/>
        <v>0.52214957745761015</v>
      </c>
      <c r="J985" s="11">
        <f t="shared" ca="1" si="124"/>
        <v>4</v>
      </c>
      <c r="K985" s="12">
        <f t="shared" ca="1" si="128"/>
        <v>0</v>
      </c>
      <c r="L985" s="11">
        <f t="shared" ca="1" si="125"/>
        <v>0</v>
      </c>
      <c r="M985" s="12">
        <f t="shared" ca="1" si="126"/>
        <v>0</v>
      </c>
    </row>
    <row r="986" spans="6:13" x14ac:dyDescent="0.2">
      <c r="F986" s="10">
        <f t="shared" si="127"/>
        <v>980</v>
      </c>
      <c r="G986" s="11">
        <f t="shared" ca="1" si="121"/>
        <v>0.78081221443091953</v>
      </c>
      <c r="H986" s="11">
        <f t="shared" ca="1" si="122"/>
        <v>1</v>
      </c>
      <c r="I986" s="11">
        <f t="shared" ca="1" si="123"/>
        <v>0.49035286963335922</v>
      </c>
      <c r="J986" s="11">
        <f t="shared" ca="1" si="124"/>
        <v>4</v>
      </c>
      <c r="K986" s="12">
        <f t="shared" ca="1" si="128"/>
        <v>3</v>
      </c>
      <c r="L986" s="11">
        <f t="shared" ca="1" si="125"/>
        <v>0</v>
      </c>
      <c r="M986" s="12">
        <f t="shared" ca="1" si="126"/>
        <v>0</v>
      </c>
    </row>
    <row r="987" spans="6:13" x14ac:dyDescent="0.2">
      <c r="F987" s="10">
        <f t="shared" si="127"/>
        <v>981</v>
      </c>
      <c r="G987" s="11">
        <f t="shared" ca="1" si="121"/>
        <v>15.171942069042927</v>
      </c>
      <c r="H987" s="11">
        <f t="shared" ca="1" si="122"/>
        <v>15</v>
      </c>
      <c r="I987" s="11">
        <f t="shared" ca="1" si="123"/>
        <v>0.15432772010832962</v>
      </c>
      <c r="J987" s="11">
        <f t="shared" ca="1" si="124"/>
        <v>2</v>
      </c>
      <c r="K987" s="12">
        <f t="shared" ca="1" si="128"/>
        <v>0</v>
      </c>
      <c r="L987" s="11">
        <f t="shared" ca="1" si="125"/>
        <v>0</v>
      </c>
      <c r="M987" s="12">
        <f t="shared" ca="1" si="126"/>
        <v>0</v>
      </c>
    </row>
    <row r="988" spans="6:13" x14ac:dyDescent="0.2">
      <c r="F988" s="10">
        <f t="shared" si="127"/>
        <v>982</v>
      </c>
      <c r="G988" s="11">
        <f t="shared" ca="1" si="121"/>
        <v>27.089920227348916</v>
      </c>
      <c r="H988" s="11">
        <f t="shared" ca="1" si="122"/>
        <v>27</v>
      </c>
      <c r="I988" s="11">
        <f t="shared" ca="1" si="123"/>
        <v>5.414114356811861E-2</v>
      </c>
      <c r="J988" s="11">
        <f t="shared" ca="1" si="124"/>
        <v>2</v>
      </c>
      <c r="K988" s="12">
        <f t="shared" ca="1" si="128"/>
        <v>0</v>
      </c>
      <c r="L988" s="11">
        <f t="shared" ca="1" si="125"/>
        <v>0</v>
      </c>
      <c r="M988" s="12">
        <f t="shared" ca="1" si="126"/>
        <v>0</v>
      </c>
    </row>
    <row r="989" spans="6:13" x14ac:dyDescent="0.2">
      <c r="F989" s="10">
        <f t="shared" si="127"/>
        <v>983</v>
      </c>
      <c r="G989" s="11">
        <f t="shared" ca="1" si="121"/>
        <v>21.219929131482409</v>
      </c>
      <c r="H989" s="11">
        <f t="shared" ca="1" si="122"/>
        <v>21</v>
      </c>
      <c r="I989" s="11">
        <f t="shared" ca="1" si="123"/>
        <v>0.35545414671738085</v>
      </c>
      <c r="J989" s="11">
        <f t="shared" ca="1" si="124"/>
        <v>3</v>
      </c>
      <c r="K989" s="12">
        <f t="shared" ca="1" si="128"/>
        <v>0</v>
      </c>
      <c r="L989" s="11">
        <f t="shared" ca="1" si="125"/>
        <v>0</v>
      </c>
      <c r="M989" s="12">
        <f t="shared" ca="1" si="126"/>
        <v>0</v>
      </c>
    </row>
    <row r="990" spans="6:13" x14ac:dyDescent="0.2">
      <c r="F990" s="10">
        <f t="shared" si="127"/>
        <v>984</v>
      </c>
      <c r="G990" s="11">
        <f t="shared" ca="1" si="121"/>
        <v>12.224281969904057</v>
      </c>
      <c r="H990" s="11">
        <f t="shared" ca="1" si="122"/>
        <v>12</v>
      </c>
      <c r="I990" s="11">
        <f t="shared" ca="1" si="123"/>
        <v>0.83472682611160509</v>
      </c>
      <c r="J990" s="11">
        <f t="shared" ca="1" si="124"/>
        <v>6</v>
      </c>
      <c r="K990" s="12">
        <f t="shared" ca="1" si="128"/>
        <v>0</v>
      </c>
      <c r="L990" s="11">
        <f t="shared" ca="1" si="125"/>
        <v>0</v>
      </c>
      <c r="M990" s="12">
        <f t="shared" ca="1" si="126"/>
        <v>0</v>
      </c>
    </row>
    <row r="991" spans="6:13" x14ac:dyDescent="0.2">
      <c r="F991" s="10">
        <f t="shared" si="127"/>
        <v>985</v>
      </c>
      <c r="G991" s="11">
        <f t="shared" ca="1" si="121"/>
        <v>22.575408250447325</v>
      </c>
      <c r="H991" s="11">
        <f t="shared" ca="1" si="122"/>
        <v>23</v>
      </c>
      <c r="I991" s="11">
        <f t="shared" ca="1" si="123"/>
        <v>0.76273154538432764</v>
      </c>
      <c r="J991" s="11">
        <f t="shared" ca="1" si="124"/>
        <v>6</v>
      </c>
      <c r="K991" s="12">
        <f t="shared" ca="1" si="128"/>
        <v>0</v>
      </c>
      <c r="L991" s="11">
        <f t="shared" ca="1" si="125"/>
        <v>0</v>
      </c>
      <c r="M991" s="12">
        <f t="shared" ca="1" si="126"/>
        <v>0</v>
      </c>
    </row>
    <row r="992" spans="6:13" x14ac:dyDescent="0.2">
      <c r="F992" s="10">
        <f t="shared" si="127"/>
        <v>986</v>
      </c>
      <c r="G992" s="11">
        <f t="shared" ca="1" si="121"/>
        <v>17.205593764328651</v>
      </c>
      <c r="H992" s="11">
        <f t="shared" ca="1" si="122"/>
        <v>17</v>
      </c>
      <c r="I992" s="11">
        <f t="shared" ca="1" si="123"/>
        <v>0.7857922674658625</v>
      </c>
      <c r="J992" s="11">
        <f t="shared" ca="1" si="124"/>
        <v>6</v>
      </c>
      <c r="K992" s="12">
        <f t="shared" ca="1" si="128"/>
        <v>0</v>
      </c>
      <c r="L992" s="11">
        <f t="shared" ca="1" si="125"/>
        <v>0</v>
      </c>
      <c r="M992" s="12">
        <f t="shared" ca="1" si="126"/>
        <v>0</v>
      </c>
    </row>
    <row r="993" spans="6:13" x14ac:dyDescent="0.2">
      <c r="F993" s="10">
        <f t="shared" si="127"/>
        <v>987</v>
      </c>
      <c r="G993" s="11">
        <f t="shared" ca="1" si="121"/>
        <v>5.1111520937587045</v>
      </c>
      <c r="H993" s="11">
        <f t="shared" ca="1" si="122"/>
        <v>5</v>
      </c>
      <c r="I993" s="11">
        <f t="shared" ca="1" si="123"/>
        <v>0.8314297355078466</v>
      </c>
      <c r="J993" s="11">
        <f t="shared" ca="1" si="124"/>
        <v>6</v>
      </c>
      <c r="K993" s="12">
        <f t="shared" ca="1" si="128"/>
        <v>1</v>
      </c>
      <c r="L993" s="11">
        <f t="shared" ca="1" si="125"/>
        <v>0</v>
      </c>
      <c r="M993" s="12">
        <f t="shared" ca="1" si="126"/>
        <v>0</v>
      </c>
    </row>
    <row r="994" spans="6:13" x14ac:dyDescent="0.2">
      <c r="F994" s="10">
        <f t="shared" si="127"/>
        <v>988</v>
      </c>
      <c r="G994" s="11">
        <f t="shared" ca="1" si="121"/>
        <v>14.895844237666809</v>
      </c>
      <c r="H994" s="11">
        <f t="shared" ca="1" si="122"/>
        <v>15</v>
      </c>
      <c r="I994" s="11">
        <f t="shared" ca="1" si="123"/>
        <v>4.7468146754636842E-2</v>
      </c>
      <c r="J994" s="11">
        <f t="shared" ca="1" si="124"/>
        <v>2</v>
      </c>
      <c r="K994" s="12">
        <f t="shared" ca="1" si="128"/>
        <v>0</v>
      </c>
      <c r="L994" s="11">
        <f t="shared" ca="1" si="125"/>
        <v>0</v>
      </c>
      <c r="M994" s="12">
        <f t="shared" ca="1" si="126"/>
        <v>0</v>
      </c>
    </row>
    <row r="995" spans="6:13" x14ac:dyDescent="0.2">
      <c r="F995" s="10">
        <f t="shared" si="127"/>
        <v>989</v>
      </c>
      <c r="G995" s="11">
        <f t="shared" ca="1" si="121"/>
        <v>1.6448743833934683</v>
      </c>
      <c r="H995" s="11">
        <f t="shared" ca="1" si="122"/>
        <v>2</v>
      </c>
      <c r="I995" s="11">
        <f t="shared" ca="1" si="123"/>
        <v>0.67645611039278453</v>
      </c>
      <c r="J995" s="11">
        <f t="shared" ca="1" si="124"/>
        <v>5</v>
      </c>
      <c r="K995" s="12">
        <f t="shared" ca="1" si="128"/>
        <v>0</v>
      </c>
      <c r="L995" s="11">
        <f t="shared" ca="1" si="125"/>
        <v>0</v>
      </c>
      <c r="M995" s="12">
        <f t="shared" ca="1" si="126"/>
        <v>0</v>
      </c>
    </row>
    <row r="996" spans="6:13" x14ac:dyDescent="0.2">
      <c r="F996" s="10">
        <f t="shared" si="127"/>
        <v>990</v>
      </c>
      <c r="G996" s="11">
        <f t="shared" ca="1" si="121"/>
        <v>19.950480714443877</v>
      </c>
      <c r="H996" s="11">
        <f t="shared" ca="1" si="122"/>
        <v>20</v>
      </c>
      <c r="I996" s="11">
        <f t="shared" ca="1" si="123"/>
        <v>0.45775919290424516</v>
      </c>
      <c r="J996" s="11">
        <f t="shared" ca="1" si="124"/>
        <v>4</v>
      </c>
      <c r="K996" s="12">
        <f t="shared" ca="1" si="128"/>
        <v>0</v>
      </c>
      <c r="L996" s="11">
        <f t="shared" ca="1" si="125"/>
        <v>0</v>
      </c>
      <c r="M996" s="12">
        <f t="shared" ca="1" si="126"/>
        <v>0</v>
      </c>
    </row>
    <row r="997" spans="6:13" x14ac:dyDescent="0.2">
      <c r="F997" s="10">
        <f t="shared" si="127"/>
        <v>991</v>
      </c>
      <c r="G997" s="11">
        <f t="shared" ca="1" si="121"/>
        <v>1.9752180114465268</v>
      </c>
      <c r="H997" s="11">
        <f t="shared" ca="1" si="122"/>
        <v>2</v>
      </c>
      <c r="I997" s="11">
        <f t="shared" ca="1" si="123"/>
        <v>0.75046898254360894</v>
      </c>
      <c r="J997" s="11">
        <f t="shared" ca="1" si="124"/>
        <v>6</v>
      </c>
      <c r="K997" s="12">
        <f t="shared" ca="1" si="128"/>
        <v>2</v>
      </c>
      <c r="L997" s="11">
        <f t="shared" ca="1" si="125"/>
        <v>0</v>
      </c>
      <c r="M997" s="12">
        <f t="shared" ca="1" si="126"/>
        <v>0</v>
      </c>
    </row>
    <row r="998" spans="6:13" x14ac:dyDescent="0.2">
      <c r="F998" s="10">
        <f t="shared" si="127"/>
        <v>992</v>
      </c>
      <c r="G998" s="11">
        <f t="shared" ca="1" si="121"/>
        <v>2.8689856143127566</v>
      </c>
      <c r="H998" s="11">
        <f t="shared" ca="1" si="122"/>
        <v>3</v>
      </c>
      <c r="I998" s="11">
        <f t="shared" ca="1" si="123"/>
        <v>0.315162251679869</v>
      </c>
      <c r="J998" s="11">
        <f t="shared" ca="1" si="124"/>
        <v>3</v>
      </c>
      <c r="K998" s="12">
        <f t="shared" ca="1" si="128"/>
        <v>3</v>
      </c>
      <c r="L998" s="11">
        <f t="shared" ca="1" si="125"/>
        <v>0</v>
      </c>
      <c r="M998" s="12">
        <f t="shared" ca="1" si="126"/>
        <v>0</v>
      </c>
    </row>
    <row r="999" spans="6:13" x14ac:dyDescent="0.2">
      <c r="F999" s="10">
        <f t="shared" si="127"/>
        <v>993</v>
      </c>
      <c r="G999" s="11">
        <f t="shared" ca="1" si="121"/>
        <v>10.536926809876196</v>
      </c>
      <c r="H999" s="11">
        <f t="shared" ca="1" si="122"/>
        <v>11</v>
      </c>
      <c r="I999" s="11">
        <f t="shared" ca="1" si="123"/>
        <v>0.40674348272745098</v>
      </c>
      <c r="J999" s="11">
        <f t="shared" ca="1" si="124"/>
        <v>3</v>
      </c>
      <c r="K999" s="12">
        <f t="shared" ca="1" si="128"/>
        <v>0</v>
      </c>
      <c r="L999" s="11">
        <f t="shared" ca="1" si="125"/>
        <v>0</v>
      </c>
      <c r="M999" s="12">
        <f t="shared" ca="1" si="126"/>
        <v>0</v>
      </c>
    </row>
    <row r="1000" spans="6:13" x14ac:dyDescent="0.2">
      <c r="F1000" s="10">
        <f t="shared" si="127"/>
        <v>994</v>
      </c>
      <c r="G1000" s="11">
        <f t="shared" ca="1" si="121"/>
        <v>35.732423315221666</v>
      </c>
      <c r="H1000" s="11">
        <f t="shared" ca="1" si="122"/>
        <v>36</v>
      </c>
      <c r="I1000" s="11">
        <f t="shared" ca="1" si="123"/>
        <v>0.83146017092000268</v>
      </c>
      <c r="J1000" s="11">
        <f t="shared" ca="1" si="124"/>
        <v>6</v>
      </c>
      <c r="K1000" s="12">
        <f t="shared" ca="1" si="128"/>
        <v>0</v>
      </c>
      <c r="L1000" s="11">
        <f t="shared" ca="1" si="125"/>
        <v>0</v>
      </c>
      <c r="M1000" s="12">
        <f t="shared" ca="1" si="126"/>
        <v>0</v>
      </c>
    </row>
    <row r="1001" spans="6:13" x14ac:dyDescent="0.2">
      <c r="F1001" s="10">
        <f t="shared" si="127"/>
        <v>995</v>
      </c>
      <c r="G1001" s="11">
        <f t="shared" ca="1" si="121"/>
        <v>3.3497930319272307</v>
      </c>
      <c r="H1001" s="11">
        <f t="shared" ca="1" si="122"/>
        <v>3</v>
      </c>
      <c r="I1001" s="11">
        <f t="shared" ca="1" si="123"/>
        <v>0.78278516911547391</v>
      </c>
      <c r="J1001" s="11">
        <f t="shared" ca="1" si="124"/>
        <v>6</v>
      </c>
      <c r="K1001" s="12">
        <f t="shared" ca="1" si="128"/>
        <v>3</v>
      </c>
      <c r="L1001" s="11">
        <f t="shared" ca="1" si="125"/>
        <v>0</v>
      </c>
      <c r="M1001" s="12">
        <f t="shared" ca="1" si="126"/>
        <v>0</v>
      </c>
    </row>
    <row r="1002" spans="6:13" x14ac:dyDescent="0.2">
      <c r="F1002" s="10">
        <f t="shared" si="127"/>
        <v>996</v>
      </c>
      <c r="G1002" s="11">
        <f t="shared" ca="1" si="121"/>
        <v>26.959787622335121</v>
      </c>
      <c r="H1002" s="11">
        <f t="shared" ca="1" si="122"/>
        <v>27</v>
      </c>
      <c r="I1002" s="11">
        <f t="shared" ca="1" si="123"/>
        <v>0.22321308196221734</v>
      </c>
      <c r="J1002" s="11">
        <f t="shared" ca="1" si="124"/>
        <v>2</v>
      </c>
      <c r="K1002" s="12">
        <f t="shared" ca="1" si="128"/>
        <v>0</v>
      </c>
      <c r="L1002" s="11">
        <f t="shared" ca="1" si="125"/>
        <v>0</v>
      </c>
      <c r="M1002" s="12">
        <f t="shared" ca="1" si="126"/>
        <v>0</v>
      </c>
    </row>
    <row r="1003" spans="6:13" x14ac:dyDescent="0.2">
      <c r="F1003" s="10">
        <f t="shared" si="127"/>
        <v>997</v>
      </c>
      <c r="G1003" s="11">
        <f t="shared" ca="1" si="121"/>
        <v>2.833505822800459</v>
      </c>
      <c r="H1003" s="11">
        <f t="shared" ca="1" si="122"/>
        <v>3</v>
      </c>
      <c r="I1003" s="11">
        <f t="shared" ca="1" si="123"/>
        <v>0.34753875240262055</v>
      </c>
      <c r="J1003" s="11">
        <f t="shared" ca="1" si="124"/>
        <v>3</v>
      </c>
      <c r="K1003" s="12">
        <f t="shared" ca="1" si="128"/>
        <v>0</v>
      </c>
      <c r="L1003" s="11">
        <f t="shared" ca="1" si="125"/>
        <v>0</v>
      </c>
      <c r="M1003" s="12">
        <f t="shared" ca="1" si="126"/>
        <v>0</v>
      </c>
    </row>
    <row r="1004" spans="6:13" x14ac:dyDescent="0.2">
      <c r="F1004" s="10">
        <f t="shared" si="127"/>
        <v>998</v>
      </c>
      <c r="G1004" s="11">
        <f t="shared" ca="1" si="121"/>
        <v>0.56868851745597881</v>
      </c>
      <c r="H1004" s="11">
        <f t="shared" ca="1" si="122"/>
        <v>1</v>
      </c>
      <c r="I1004" s="11">
        <f t="shared" ca="1" si="123"/>
        <v>0.18101909733298027</v>
      </c>
      <c r="J1004" s="11">
        <f t="shared" ca="1" si="124"/>
        <v>2</v>
      </c>
      <c r="K1004" s="12">
        <f t="shared" ca="1" si="128"/>
        <v>2</v>
      </c>
      <c r="L1004" s="11">
        <f t="shared" ca="1" si="125"/>
        <v>0</v>
      </c>
      <c r="M1004" s="12">
        <f t="shared" ca="1" si="126"/>
        <v>0</v>
      </c>
    </row>
    <row r="1005" spans="6:13" x14ac:dyDescent="0.2">
      <c r="F1005" s="10">
        <f t="shared" si="127"/>
        <v>999</v>
      </c>
      <c r="G1005" s="11">
        <f t="shared" ca="1" si="121"/>
        <v>8.9412650274439969</v>
      </c>
      <c r="H1005" s="11">
        <f t="shared" ca="1" si="122"/>
        <v>9</v>
      </c>
      <c r="I1005" s="11">
        <f t="shared" ca="1" si="123"/>
        <v>0.18282212130812836</v>
      </c>
      <c r="J1005" s="11">
        <f t="shared" ca="1" si="124"/>
        <v>2</v>
      </c>
      <c r="K1005" s="12">
        <f t="shared" ca="1" si="128"/>
        <v>0</v>
      </c>
      <c r="L1005" s="11">
        <f t="shared" ca="1" si="125"/>
        <v>0</v>
      </c>
      <c r="M1005" s="12">
        <f t="shared" ca="1" si="126"/>
        <v>0</v>
      </c>
    </row>
    <row r="1006" spans="6:13" ht="13.5" thickBot="1" x14ac:dyDescent="0.25">
      <c r="F1006" s="18">
        <f t="shared" si="127"/>
        <v>1000</v>
      </c>
      <c r="G1006" s="19">
        <f t="shared" ca="1" si="121"/>
        <v>20.091432576721026</v>
      </c>
      <c r="H1006" s="19">
        <f t="shared" ca="1" si="122"/>
        <v>20</v>
      </c>
      <c r="I1006" s="19">
        <f t="shared" ca="1" si="123"/>
        <v>0.31016375824245723</v>
      </c>
      <c r="J1006" s="19">
        <f t="shared" ca="1" si="124"/>
        <v>3</v>
      </c>
      <c r="K1006" s="20">
        <f t="shared" ca="1" si="128"/>
        <v>0</v>
      </c>
      <c r="L1006" s="19">
        <f t="shared" ca="1" si="125"/>
        <v>0</v>
      </c>
      <c r="M1006" s="20">
        <f t="shared" ca="1" si="1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1Q1Clerk</vt:lpstr>
      <vt:lpstr>1Q2Clerk</vt:lpstr>
      <vt:lpstr>2Q2Clerk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2017-08-25T08:42:58Z</dcterms:created>
  <dcterms:modified xsi:type="dcterms:W3CDTF">2017-08-26T10:40:21Z</dcterms:modified>
</cp:coreProperties>
</file>